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60" yWindow="0" windowWidth="23960" windowHeight="19640" tabRatio="500" activeTab="1"/>
  </bookViews>
  <sheets>
    <sheet name="Sheet1" sheetId="1" r:id="rId1"/>
    <sheet name="Supp_DAVID" sheetId="2" r:id="rId2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<sst xmlns="http://schemas.openxmlformats.org/spreadsheetml/2006/main" count="826" uniqueCount="604">
  <si>
    <t>ID</t>
  </si>
  <si>
    <t>FeatureID</t>
  </si>
  <si>
    <t>Fold Change (original values)</t>
  </si>
  <si>
    <t>Sum unique Reads</t>
  </si>
  <si>
    <t>P-value</t>
  </si>
  <si>
    <t>Laby Expression values</t>
  </si>
  <si>
    <t>Control Expression values</t>
  </si>
  <si>
    <t>Evalue</t>
  </si>
  <si>
    <t>Score</t>
  </si>
  <si>
    <t>Code1</t>
  </si>
  <si>
    <t>Code2</t>
  </si>
  <si>
    <t>Description</t>
  </si>
  <si>
    <t>P98048</t>
  </si>
  <si>
    <t>ConsensusfromContig62654</t>
  </si>
  <si>
    <t>COX2</t>
  </si>
  <si>
    <t>YPOMA</t>
  </si>
  <si>
    <t>COX2_YPOMA Cytochrome c oxidase subunit 2 OS=Yponomeuta malinellus GN=COII PE=3 SV=1</t>
  </si>
  <si>
    <t>P29865</t>
  </si>
  <si>
    <t>ConsensusfromContig9525</t>
  </si>
  <si>
    <t>DROSU</t>
  </si>
  <si>
    <t>COX2_DROSU Cytochrome c oxidase subunit 2 OS=Drosophila subobscura GN=mt:CoII PE=3 SV=1</t>
  </si>
  <si>
    <t>P00850</t>
  </si>
  <si>
    <t>ConsensusfromContig9533</t>
  </si>
  <si>
    <t>ATP6</t>
  </si>
  <si>
    <t>DROME</t>
  </si>
  <si>
    <t>ATP6_DROME ATP synthase subunit a OS=Drosophila melanogaster GN=mt:ATPase6 PE=3 SV=2</t>
  </si>
  <si>
    <t>B0FWD1</t>
  </si>
  <si>
    <t>ConsensusfromContig34240</t>
  </si>
  <si>
    <t>COX3</t>
  </si>
  <si>
    <t>AEDAE</t>
  </si>
  <si>
    <t>COX3_AEDAE Cytochrome c oxidase subunit 3 OS=Aedes aegypti GN=mt:CoIII PE=3 SV=1</t>
  </si>
  <si>
    <t>P31009</t>
  </si>
  <si>
    <t>ConsensusfromContig53756</t>
  </si>
  <si>
    <t>RS2</t>
  </si>
  <si>
    <t>RS2_DROME 40S ribosomal protein S2 OS=Drosophila melanogaster GN=sop PE=1 SV=2</t>
  </si>
  <si>
    <t>A2BMD5</t>
  </si>
  <si>
    <t>ConsensusfromContig53806</t>
  </si>
  <si>
    <t>RL6</t>
  </si>
  <si>
    <t>HYPBU</t>
  </si>
  <si>
    <t>RL6_HYPBU 50S ribosomal protein L6P OS=Hyperthermus butylicus (strain DSM 5456 / JCM 9403) GN=rpl6p PE=3 SV=1</t>
  </si>
  <si>
    <t>P62282</t>
  </si>
  <si>
    <t>ConsensusfromContig53827</t>
  </si>
  <si>
    <t>RS11</t>
  </si>
  <si>
    <t>RAT</t>
  </si>
  <si>
    <t>RS11_RAT 40S ribosomal protein S11 OS=Rattus norvegicus GN=Rps11 PE=1 SV=3</t>
  </si>
  <si>
    <t>Q962R1</t>
  </si>
  <si>
    <t>ConsensusfromContig62657</t>
  </si>
  <si>
    <t>RS18</t>
  </si>
  <si>
    <t>SPOFR</t>
  </si>
  <si>
    <t>RS18_SPOFR 40S ribosomal protein S18 OS=Spodoptera frugiperda GN=RpS18 PE=2 SV=1</t>
  </si>
  <si>
    <t>P24119</t>
  </si>
  <si>
    <t>ConsensusfromContig66283</t>
  </si>
  <si>
    <t>RL11</t>
  </si>
  <si>
    <t>TETTH</t>
  </si>
  <si>
    <t>RL11_TETTH 60S ribosomal protein L11 OS=Tetrahymena thermophila GN=RPL11 PE=3 SV=1</t>
  </si>
  <si>
    <t>Q6PBF0</t>
  </si>
  <si>
    <t>ConsensusfromContig62658</t>
  </si>
  <si>
    <t>RL8</t>
  </si>
  <si>
    <t>XENTR</t>
  </si>
  <si>
    <t>RL8_XENTR 60S ribosomal protein L8 OS=Xenopus tropicalis GN=rpl8 PE=2 SV=3</t>
  </si>
  <si>
    <t>O42706</t>
  </si>
  <si>
    <t>ConsensusfromContig9530</t>
  </si>
  <si>
    <t>RL21B</t>
  </si>
  <si>
    <t>SCHPO</t>
  </si>
  <si>
    <t>RL21B_SCHPO 60S ribosomal protein L21-B OS=Schizosaccharomyces pombe GN=rpl21b PE=2 SV=2</t>
  </si>
  <si>
    <t>Q56K10</t>
  </si>
  <si>
    <t>ConsensusfromContig9528</t>
  </si>
  <si>
    <t>RS15</t>
  </si>
  <si>
    <t>BOVIN</t>
  </si>
  <si>
    <t>RS15_BOVIN 40S ribosomal protein S15 OS=Bos taurus GN=RPS15 PE=2 SV=3</t>
  </si>
  <si>
    <t>Q9LUQ6</t>
  </si>
  <si>
    <t>ConsensusfromContig34241</t>
  </si>
  <si>
    <t>RL192</t>
  </si>
  <si>
    <t>ARATH</t>
  </si>
  <si>
    <t>RL192_ARATH 60S ribosomal protein L19-2 OS=Arabidopsis thaliana GN=RPL19B PE=2 SV=1</t>
  </si>
  <si>
    <t>Q9SJ36</t>
  </si>
  <si>
    <t>ConsensusfromContig9521</t>
  </si>
  <si>
    <t>RS172</t>
  </si>
  <si>
    <t>RS172_ARATH 40S ribosomal protein S17-2 OS=Arabidopsis thaliana GN=RPS17B PE=2 SV=3</t>
  </si>
  <si>
    <t>P38666</t>
  </si>
  <si>
    <t>ConsensusfromContig9532</t>
  </si>
  <si>
    <t>RL242</t>
  </si>
  <si>
    <t>RL242_ARATH 60S ribosomal protein L24-2 OS=Arabidopsis thaliana GN=RPL24B PE=2 SV=2</t>
  </si>
  <si>
    <t>Q4QG98</t>
  </si>
  <si>
    <t>ConsensusfromContig87228</t>
  </si>
  <si>
    <t>RL18</t>
  </si>
  <si>
    <t>LEIMA</t>
  </si>
  <si>
    <t>RL18_LEIMA 60S ribosomal protein L18 OS=Leishmania major GN=RPL18-A PE=3 SV=1</t>
  </si>
  <si>
    <t>Q6XIM8</t>
  </si>
  <si>
    <t>ConsensusfromContig53804</t>
  </si>
  <si>
    <t>RS15A</t>
  </si>
  <si>
    <t>DROYA</t>
  </si>
  <si>
    <t>RS15A_DROYA 40S ribosomal protein S15a OS=Drosophila yakuba GN=RpS15Aa PE=2 SV=3</t>
  </si>
  <si>
    <t>P59223</t>
  </si>
  <si>
    <t>ConsensusfromContig9520</t>
  </si>
  <si>
    <t>RS131</t>
  </si>
  <si>
    <t>RS131_ARATH 40S ribosomal protein S13-1 OS=Arabidopsis thaliana GN=RPS13A PE=2 SV=1</t>
  </si>
  <si>
    <t>P41959</t>
  </si>
  <si>
    <t>ConsensusfromContig9526</t>
  </si>
  <si>
    <t>RS26</t>
  </si>
  <si>
    <t>BRUPA</t>
  </si>
  <si>
    <t>RS26_BRUPA 40S ribosomal protein S26 (Fragment) OS=Brugia pahangi PE=3 SV=1</t>
  </si>
  <si>
    <t>Q5CPC9</t>
  </si>
  <si>
    <t>ConsensusfromContig9527</t>
  </si>
  <si>
    <t>RSSA</t>
  </si>
  <si>
    <t>CRYHO</t>
  </si>
  <si>
    <t>RSSA_CRYHO 40S ribosomal protein SA OS=Cryptosporidium hominis GN=Chro.30246 PE=3 SV=1</t>
  </si>
  <si>
    <t>P61359</t>
  </si>
  <si>
    <t>ConsensusfromContig56489</t>
  </si>
  <si>
    <t>RL27</t>
  </si>
  <si>
    <t>HIPCM</t>
  </si>
  <si>
    <t>RL27_HIPCM 60S ribosomal protein L27 OS=Hippocampus comes GN=rpl27 PE=2 SV=2</t>
  </si>
  <si>
    <t>Q6PDV7</t>
  </si>
  <si>
    <t>ConsensusfromContig53785</t>
  </si>
  <si>
    <t>RL10</t>
  </si>
  <si>
    <t>RL10_RAT 60S ribosomal protein L10 OS=Rattus norvegicus GN=Rpl10 PE=1 SV=3</t>
  </si>
  <si>
    <t>O76756</t>
  </si>
  <si>
    <t>ConsensusfromContig9524</t>
  </si>
  <si>
    <t>RS8</t>
  </si>
  <si>
    <t>APIME</t>
  </si>
  <si>
    <t>RS8_APIME 40S ribosomal protein S8 OS=Apis mellifera GN=RpS8 PE=2 SV=2</t>
  </si>
  <si>
    <t>Q9ZUT9</t>
  </si>
  <si>
    <t>ConsensusfromContig53782</t>
  </si>
  <si>
    <t>RS51</t>
  </si>
  <si>
    <t>RS51_ARATH 40S ribosomal protein S5-1 OS=Arabidopsis thaliana GN=RPS5A PE=1 SV=1</t>
  </si>
  <si>
    <t>Q8NKF4</t>
  </si>
  <si>
    <t>ConsensusfromContig68814</t>
  </si>
  <si>
    <t>RL3</t>
  </si>
  <si>
    <t>ASPFU</t>
  </si>
  <si>
    <t>RL3_ASPFU 60S ribosomal protein L3 OS=Aspergillus fumigatus GN=rpl3 PE=1 SV=2</t>
  </si>
  <si>
    <t>Q9LMK0</t>
  </si>
  <si>
    <t>ConsensusfromContig62652</t>
  </si>
  <si>
    <t>R35A1</t>
  </si>
  <si>
    <t>R35A1_ARATH 60S ribosomal protein L35a-1 OS=Arabidopsis thaliana GN=RPL35AA PE=3 SV=1</t>
  </si>
  <si>
    <t>P41127</t>
  </si>
  <si>
    <t>ConsensusfromContig56490</t>
  </si>
  <si>
    <t>RL131</t>
  </si>
  <si>
    <t>RL131_ARATH 60S ribosomal protein L13-1 OS=Arabidopsis thaliana GN=RPL13B PE=1 SV=1</t>
  </si>
  <si>
    <t>P34838</t>
  </si>
  <si>
    <t>ConsensusfromContig30938</t>
  </si>
  <si>
    <t>COX1</t>
  </si>
  <si>
    <t>ANOGA</t>
  </si>
  <si>
    <t>COX1_ANOGA Cytochrome c oxidase subunit 1 OS=Anopheles gambiae GN=COI PE=3 SV=1</t>
  </si>
  <si>
    <t>Q34941</t>
  </si>
  <si>
    <t>ConsensusfromContig82783</t>
  </si>
  <si>
    <t>LUMTE</t>
  </si>
  <si>
    <t>COX1_LUMTE Cytochrome c oxidase subunit 1 OS=Lumbricus terrestris GN=COI PE=3 SV=1</t>
  </si>
  <si>
    <t>Q08745</t>
  </si>
  <si>
    <t>ConsensusfromContig9519</t>
  </si>
  <si>
    <t>RS10A</t>
  </si>
  <si>
    <t>YEAST</t>
  </si>
  <si>
    <t>RS10A_YEAST 40S ribosomal protein S10-A OS=Saccharomyces cerevisiae GN=RPS10A PE=1 SV=1</t>
  </si>
  <si>
    <t>O59865</t>
  </si>
  <si>
    <t>ConsensusfromContig66285</t>
  </si>
  <si>
    <t>RS24B</t>
  </si>
  <si>
    <t>RS24B_SCHPO 40S ribosomal protein S24-B OS=Schizosaccharomyces pombe GN=rps24b PE=2 SV=3</t>
  </si>
  <si>
    <t>Q95V32</t>
  </si>
  <si>
    <t>ConsensusfromContig30929</t>
  </si>
  <si>
    <t>RS6</t>
  </si>
  <si>
    <t>RS6_SPOFR 40S ribosomal protein S6 OS=Spodoptera frugiperda GN=RpS6 PE=2 SV=1</t>
  </si>
  <si>
    <t>A8NX92</t>
  </si>
  <si>
    <t>ConsensusfromContig30937</t>
  </si>
  <si>
    <t>RS3A</t>
  </si>
  <si>
    <t>COPC7</t>
  </si>
  <si>
    <t>RS3A_COPC7 40S ribosomal protein S1 OS=Coprinopsis cinerea (strain Okayama-7 / 130 / FGSC 9003) GN=RPS1 PE=3 SV=1</t>
  </si>
  <si>
    <t>P19211</t>
  </si>
  <si>
    <t>ConsensusfromContig87227</t>
  </si>
  <si>
    <t>IF5A1</t>
  </si>
  <si>
    <t>IF5A1_YEAST Eukaryotic translation initiation factor 5A-1 OS=Saccharomyces cerevisiae GN=HYP1 PE=1 SV=3</t>
  </si>
  <si>
    <t>Q5ZML1</t>
  </si>
  <si>
    <t>ConsensusfromContig73198</t>
  </si>
  <si>
    <t>IMA1</t>
  </si>
  <si>
    <t>CHICK</t>
  </si>
  <si>
    <t>IMA1_CHICK Importin subunit alpha-1 OS=Gallus gallus GN=KPNA1 PE=2 SV=1</t>
  </si>
  <si>
    <t>Q9V2L2</t>
  </si>
  <si>
    <t>ConsensusfromContig84375</t>
  </si>
  <si>
    <t>1A1D</t>
  </si>
  <si>
    <t>PYRAB</t>
  </si>
  <si>
    <t>1A1D_PYRAB Putative 1-aminocyclopropane-1-carboxylate deaminase OS=Pyrococcus abyssi GN=PYRAB00630 PE=3 SV=1</t>
  </si>
  <si>
    <t>Q5RES1</t>
  </si>
  <si>
    <t>ConsensusfromContig81521</t>
  </si>
  <si>
    <t>MMP14</t>
  </si>
  <si>
    <t>PONAB</t>
  </si>
  <si>
    <t>MMP14_PONAB Matrix metalloproteinase-14 OS=Pongo abelii GN=MMP14 PE=2 SV=1</t>
  </si>
  <si>
    <t>Q5SPH9</t>
  </si>
  <si>
    <t>ConsensusfromContig36167</t>
  </si>
  <si>
    <t>RT10</t>
  </si>
  <si>
    <t>DANRE</t>
  </si>
  <si>
    <t>RT10_DANRE Probable 28S ribosomal protein S10, mitochondrial OS=Danio rerio GN=mrps10 PE=2 SV=1</t>
  </si>
  <si>
    <t>P62594</t>
  </si>
  <si>
    <t>ConsensusfromContig75587</t>
  </si>
  <si>
    <t>BLAT</t>
  </si>
  <si>
    <t>SALTI</t>
  </si>
  <si>
    <t>BLAT_SALTI Beta-lactamase TEM OS=Salmonella typhi GN=bla PE=3 SV=1</t>
  </si>
  <si>
    <t>Q0V7M0</t>
  </si>
  <si>
    <t>ConsensusfromContig69725</t>
  </si>
  <si>
    <t>IMA7</t>
  </si>
  <si>
    <t>IMA7_BOVIN Importin subunit alpha-7 OS=Bos taurus GN=KPNA6 PE=2 SV=1</t>
  </si>
  <si>
    <t>Q8TE57</t>
  </si>
  <si>
    <t>ConsensusfromContig64032</t>
  </si>
  <si>
    <t>ATS16</t>
  </si>
  <si>
    <t>HUMAN</t>
  </si>
  <si>
    <t>ATS16_HUMAN A disintegrin and metalloproteinase with thrombospondin motifs 16 OS=Homo sapiens GN=ADAMTS16 PE=1 SV=2</t>
  </si>
  <si>
    <t>Q23490</t>
  </si>
  <si>
    <t>ConsensusfromContig75655</t>
  </si>
  <si>
    <t>.</t>
  </si>
  <si>
    <t>Q02768</t>
  </si>
  <si>
    <t>ConsensusfromContig72042</t>
  </si>
  <si>
    <t>CYB</t>
  </si>
  <si>
    <t>PLAFA</t>
  </si>
  <si>
    <t>CYB_PLAFA Cytochrome b OS=Plasmodium falciparum GN=MT-CYB PE=3 SV=1</t>
  </si>
  <si>
    <t>O62839</t>
  </si>
  <si>
    <t>ConsensusfromContig57422</t>
  </si>
  <si>
    <t>CATA</t>
  </si>
  <si>
    <t>PIG</t>
  </si>
  <si>
    <t>CATA_PIG Catalase OS=Sus scrofa GN=CAT PE=1 SV=4</t>
  </si>
  <si>
    <t>Q37556</t>
  </si>
  <si>
    <t>ConsensusfromContig70825</t>
  </si>
  <si>
    <t>NU1M</t>
  </si>
  <si>
    <t>METSE</t>
  </si>
  <si>
    <t>NU1M_METSE NADH-ubiquinone oxidoreductase chain 1 OS=Metridium senile GN=ND1 PE=3 SV=1</t>
  </si>
  <si>
    <t>O60449</t>
  </si>
  <si>
    <t>ConsensusfromContig64187</t>
  </si>
  <si>
    <t>LY75</t>
  </si>
  <si>
    <t>LY75_HUMAN Lymphocyte antigen 75 OS=Homo sapiens GN=LY75 PE=1 SV=2</t>
  </si>
  <si>
    <t>O75880</t>
  </si>
  <si>
    <t>ConsensusfromContig71712</t>
  </si>
  <si>
    <t>SCO1</t>
  </si>
  <si>
    <t>SCO1_HUMAN Protein SCO1 homolog, mitochondrial OS=Homo sapiens GN=SCO1 PE=1 SV=1</t>
  </si>
  <si>
    <t>Q0DAE4</t>
  </si>
  <si>
    <t>ConsensusfromContig77648</t>
  </si>
  <si>
    <t>GRXC8</t>
  </si>
  <si>
    <t>ORYSJ</t>
  </si>
  <si>
    <t>GRXC8_ORYSJ Glutaredoxin-C8 OS=Oryza sativa subsp. japonica GN=GRXC8 PE=2 SV=2</t>
  </si>
  <si>
    <t>P23198</t>
  </si>
  <si>
    <t>ConsensusfromContig87841</t>
  </si>
  <si>
    <t>CBX3</t>
  </si>
  <si>
    <t>MOUSE</t>
  </si>
  <si>
    <t>CBX3_MOUSE Chromobox protein homolog 3 OS=Mus musculus GN=Cbx3 PE=1 SV=2</t>
  </si>
  <si>
    <t>P79733</t>
  </si>
  <si>
    <t>ConsensusfromContig75521</t>
  </si>
  <si>
    <t>RIR2</t>
  </si>
  <si>
    <t>RIR2_DANRE Ribonucleoside-diphosphate reductase subunit M2 OS=Danio rerio GN=rrm2 PE=1 SV=1</t>
  </si>
  <si>
    <t>P62909</t>
  </si>
  <si>
    <t>ConsensusfromContig72094</t>
  </si>
  <si>
    <t>RS3</t>
  </si>
  <si>
    <t>RS3_RAT 40S ribosomal protein S3 OS=Rattus norvegicus GN=Rps3 PE=2 SV=1</t>
  </si>
  <si>
    <t>P21573</t>
  </si>
  <si>
    <t>ConsensusfromContig75407</t>
  </si>
  <si>
    <t>YBOX1</t>
  </si>
  <si>
    <t>XENLA</t>
  </si>
  <si>
    <t>YBOX1_XENLA Nuclease-sensitive element-binding protein 1 OS=Xenopus laevis GN=ybx1 PE=2 SV=1</t>
  </si>
  <si>
    <t>P21333</t>
  </si>
  <si>
    <t>ConsensusfromContig83279</t>
  </si>
  <si>
    <t>FLNA</t>
  </si>
  <si>
    <t>FLNA_HUMAN Filamin-A OS=Homo sapiens GN=FLNA PE=1 SV=4</t>
  </si>
  <si>
    <t>Q8CGY8</t>
  </si>
  <si>
    <t>ConsensusfromContig83380</t>
  </si>
  <si>
    <t>OGT1</t>
  </si>
  <si>
    <t>OGT1_MOUSE UDP-N-acetylglucosamine--peptide N-acetylglucosaminyltransferase 110 kDa subunit OS=Mus musculus GN=Ogt PE=1 SV=2</t>
  </si>
  <si>
    <t>P02385</t>
  </si>
  <si>
    <t>ConsensusfromContig75520</t>
  </si>
  <si>
    <t>RL4B</t>
  </si>
  <si>
    <t>RL4B_XENLA 60S ribosomal protein L4-B (Fragment) OS=Xenopus laevis GN=rpl4-B PE=2 SV=1</t>
  </si>
  <si>
    <t>Q9BYJ1</t>
  </si>
  <si>
    <t>ConsensusfromContig76854</t>
  </si>
  <si>
    <t>LOXE3</t>
  </si>
  <si>
    <t>LOXE3_HUMAN Epidermis-type lipoxygenase 3 OS=Homo sapiens GN=ALOXE3 PE=1 SV=1</t>
  </si>
  <si>
    <t>Q8CG08</t>
  </si>
  <si>
    <t>ConsensusfromContig78373</t>
  </si>
  <si>
    <t>CTHR1</t>
  </si>
  <si>
    <t>CTHR1_RAT Collagen triple helix repeat-containing protein 1 OS=Rattus norvegicus GN=Cthrc1 PE=1 SV=1</t>
  </si>
  <si>
    <t>O77460</t>
  </si>
  <si>
    <t>ConsensusfromContig75609</t>
  </si>
  <si>
    <t>IPYR</t>
  </si>
  <si>
    <t>IPYR_DROME Inorganic pyrophosphatase OS=Drosophila melanogaster GN=Nurf-38 PE=1 SV=3</t>
  </si>
  <si>
    <t>Q63081</t>
  </si>
  <si>
    <t>ConsensusfromContig76393</t>
  </si>
  <si>
    <t>PDIA6</t>
  </si>
  <si>
    <t>PDIA6_RAT Protein disulfide-isomerase A6 OS=Rattus norvegicus GN=Pdia6 PE=1 SV=2</t>
  </si>
  <si>
    <t>Q90593</t>
  </si>
  <si>
    <t>ConsensusfromContig83253</t>
  </si>
  <si>
    <t>GRP78</t>
  </si>
  <si>
    <t>GRP78_CHICK 78 kDa glucose-regulated protein OS=Gallus gallus GN=HSPA5 PE=2 SV=1</t>
  </si>
  <si>
    <t>Q91ZW7</t>
  </si>
  <si>
    <t>ConsensusfromContig76008</t>
  </si>
  <si>
    <t>C209E</t>
  </si>
  <si>
    <t>C209E_MOUSE CD209 antigen-like protein E OS=Mus musculus GN=Cd209e PE=2 SV=1</t>
  </si>
  <si>
    <t>Q9VE46</t>
  </si>
  <si>
    <t>ConsensusfromContig75439</t>
  </si>
  <si>
    <t>SC5A7</t>
  </si>
  <si>
    <t>SC5A7_DROME High-affinity choline transporter 1 OS=Drosophila melanogaster GN=CG7708 PE=2 SV=2</t>
  </si>
  <si>
    <t>O35426</t>
  </si>
  <si>
    <t>ConsensusfromContig87925</t>
  </si>
  <si>
    <t>XBP1</t>
  </si>
  <si>
    <t>XBP1_MOUSE X-box-binding protein 1 OS=Mus musculus GN=Xbp1 PE=2 SV=2</t>
  </si>
  <si>
    <t>P17431</t>
  </si>
  <si>
    <t>ConsensusfromContig86658</t>
  </si>
  <si>
    <t>TISB</t>
  </si>
  <si>
    <t>TISB_RAT Butyrate response factor 1 OS=Rattus norvegicus GN=Zfp36l1 PE=1 SV=1</t>
  </si>
  <si>
    <t>P43561</t>
  </si>
  <si>
    <t>ConsensusfromContig85381</t>
  </si>
  <si>
    <t>FET5</t>
  </si>
  <si>
    <t>FET5_YEAST Iron transport multicopper oxidase FET5 OS=Saccharomyces cerevisiae GN=FET5 PE=1 SV=1</t>
  </si>
  <si>
    <t>Q04656</t>
  </si>
  <si>
    <t>ConsensusfromContig66768</t>
  </si>
  <si>
    <t>ATP7A</t>
  </si>
  <si>
    <t>ATP7A_HUMAN Copper-transporting ATPase 1 OS=Homo sapiens GN=ATP7A PE=1 SV=3</t>
  </si>
  <si>
    <t>Q9Y6R7</t>
  </si>
  <si>
    <t>ConsensusfromContig66841</t>
  </si>
  <si>
    <t>FCGBP</t>
  </si>
  <si>
    <t>FCGBP_HUMAN IgGFc-binding protein OS=Homo sapiens GN=FCGBP PE=1 SV=3</t>
  </si>
  <si>
    <t>Q96RQ9</t>
  </si>
  <si>
    <t>ConsensusfromContig68849</t>
  </si>
  <si>
    <t>OXLA</t>
  </si>
  <si>
    <t>OXLA_HUMAN L-amino-acid oxidase OS=Homo sapiens GN=IL4I1 PE=1 SV=1</t>
  </si>
  <si>
    <t>P11407</t>
  </si>
  <si>
    <t>ConsensusfromContig75673</t>
  </si>
  <si>
    <t>PA2C</t>
  </si>
  <si>
    <t>VIPAA</t>
  </si>
  <si>
    <t>PA2C_VIPAA Phospholipase A2, ammodytoxin C OS=Vipera ammodytes ammodytes GN=ATXC PE=1 SV=1</t>
  </si>
  <si>
    <t>Q8UWF0</t>
  </si>
  <si>
    <t>ConsensusfromContig75779</t>
  </si>
  <si>
    <t>TORMA</t>
  </si>
  <si>
    <t>SC5A7_TORMA High-affinity choline transporter 1 OS=Torpedo marmorata GN=CHT1 PE=2 SV=1</t>
  </si>
  <si>
    <t>P25782</t>
  </si>
  <si>
    <t>ConsensusfromContig75619</t>
  </si>
  <si>
    <t>CYSP2</t>
  </si>
  <si>
    <t>HOMAM</t>
  </si>
  <si>
    <t>CYSP2_HOMAM Digestive cysteine proteinase 2 OS=Homarus americanus GN=LCP2 PE=2 SV=1</t>
  </si>
  <si>
    <t>P12107</t>
  </si>
  <si>
    <t>ConsensusfromContig13708</t>
  </si>
  <si>
    <t>COBA1</t>
  </si>
  <si>
    <t>COBA1_HUMAN Collagen alpha-1(XI) chain OS=Homo sapiens GN=COL11A1 PE=1 SV=4</t>
  </si>
  <si>
    <t>P61917</t>
  </si>
  <si>
    <t>ConsensusfromContig75770</t>
  </si>
  <si>
    <t>NPC2</t>
  </si>
  <si>
    <t>PANTR</t>
  </si>
  <si>
    <t>NPC2_PANTR Epididymal secretory protein E1 OS=Pan troglodytes GN=NPC2 PE=2 SV=1</t>
  </si>
  <si>
    <t>Q5BKW9</t>
  </si>
  <si>
    <t>ConsensusfromContig76328</t>
  </si>
  <si>
    <t>ASGL1</t>
  </si>
  <si>
    <t>ASGL1_DANRE L-asparaginase OS=Danio rerio GN=asrgl1 PE=2 SV=1</t>
  </si>
  <si>
    <t>P05689</t>
  </si>
  <si>
    <t>ConsensusfromContig83214</t>
  </si>
  <si>
    <t>CATZ</t>
  </si>
  <si>
    <t>CATZ_BOVIN Cathepsin Z OS=Bos taurus GN=CTSZ PE=2 SV=2</t>
  </si>
  <si>
    <t>P02458</t>
  </si>
  <si>
    <t>ConsensusfromContig80572</t>
  </si>
  <si>
    <t>CO2A1</t>
  </si>
  <si>
    <t>CO2A1_HUMAN Collagen alpha-1(II) chain OS=Homo sapiens GN=COL2A1 PE=1 SV=3</t>
  </si>
  <si>
    <t>P08121</t>
  </si>
  <si>
    <t>ConsensusfromContig63565</t>
  </si>
  <si>
    <t>CO3A1</t>
  </si>
  <si>
    <t>CO3A1_MOUSE Collagen alpha-1(III) chain OS=Mus musculus GN=Col3a1 PE=2 SV=4</t>
  </si>
  <si>
    <t>Q9UGM3</t>
  </si>
  <si>
    <t>ConsensusfromContig88547</t>
  </si>
  <si>
    <t>DMBT1</t>
  </si>
  <si>
    <t>DMBT1_HUMAN Deleted in malignant brain tumors 1 protein OS=Homo sapiens GN=DMBT1 PE=1 SV=2</t>
  </si>
  <si>
    <t>P08572</t>
  </si>
  <si>
    <t>ConsensusfromContig83841</t>
  </si>
  <si>
    <t>CO4A2</t>
  </si>
  <si>
    <t>CO4A2_HUMAN Collagen alpha-2(IV) chain OS=Homo sapiens GN=COL4A2 PE=1 SV=4</t>
  </si>
  <si>
    <t>P56558</t>
  </si>
  <si>
    <t>ConsensusfromContig70602</t>
  </si>
  <si>
    <t>OGT1_RAT UDP-N-acetylglucosamine--peptide N-acetylglucosaminyltransferase 110 kDa subunit OS=Rattus norvegicus GN=Ogt PE=1 SV=1</t>
  </si>
  <si>
    <t>P28798</t>
  </si>
  <si>
    <t>ConsensusfromContig69340</t>
  </si>
  <si>
    <t>GRN</t>
  </si>
  <si>
    <t>GRN_MOUSE Granulins OS=Mus musculus GN=Grn PE=1 SV=2</t>
  </si>
  <si>
    <t>Q96524</t>
  </si>
  <si>
    <t>ConsensusfromContig81881</t>
  </si>
  <si>
    <t>CRY2</t>
  </si>
  <si>
    <t>CRY2_ARATH Cryptochrome-2 OS=Arabidopsis thaliana GN=CRY2 PE=1 SV=2</t>
  </si>
  <si>
    <t>ConsensusfromContig70413</t>
  </si>
  <si>
    <t>P21783</t>
  </si>
  <si>
    <t>ConsensusfromContig46630</t>
  </si>
  <si>
    <t>NOTCH</t>
  </si>
  <si>
    <t>NOTCH_XENLA Neurogenic locus notch protein homolog OS=Xenopus laevis GN=notch1 PE=1 SV=3</t>
  </si>
  <si>
    <t>Q5R5H1</t>
  </si>
  <si>
    <t>ConsensusfromContig87241</t>
  </si>
  <si>
    <t>METK2</t>
  </si>
  <si>
    <t>METK2_PONAB S-adenosylmethionine synthetase isoform type-2 OS=Pongo abelii GN=MAT2A PE=2 SV=1</t>
  </si>
  <si>
    <t>Q9IJX4</t>
  </si>
  <si>
    <t>ConsensusfromContig36200</t>
  </si>
  <si>
    <t>Q6PF21</t>
  </si>
  <si>
    <t>ConsensusfromContig84166</t>
  </si>
  <si>
    <t>SYMC</t>
  </si>
  <si>
    <t>SYMC_XENLA Methionyl-tRNA synthetase, cytoplasmic OS=Xenopus laevis GN=mars PE=2 SV=1</t>
  </si>
  <si>
    <t>LINKOIUT</t>
  </si>
  <si>
    <t>Laby only</t>
  </si>
  <si>
    <t xml:space="preserve">Fold Change </t>
  </si>
  <si>
    <t>SeaFan ID</t>
  </si>
  <si>
    <t>Contig 62654</t>
  </si>
  <si>
    <t>Contig 9525</t>
  </si>
  <si>
    <t>Contig 9533</t>
  </si>
  <si>
    <t>Contig 34240</t>
  </si>
  <si>
    <t>Contig 53756</t>
  </si>
  <si>
    <t>Contig 53806</t>
  </si>
  <si>
    <t>Contig 53827</t>
  </si>
  <si>
    <t>Contig 62657</t>
  </si>
  <si>
    <t>Contig 66283</t>
  </si>
  <si>
    <t>Contig 62658</t>
  </si>
  <si>
    <t>Contig 9530</t>
  </si>
  <si>
    <t>Contig 9528</t>
  </si>
  <si>
    <t>Contig 34241</t>
  </si>
  <si>
    <t>Contig 9521</t>
  </si>
  <si>
    <t>Contig 9532</t>
  </si>
  <si>
    <t>Contig 87228</t>
  </si>
  <si>
    <t>Contig 53804</t>
  </si>
  <si>
    <t>Contig 9520</t>
  </si>
  <si>
    <t>Contig 9526</t>
  </si>
  <si>
    <t>Contig 9527</t>
  </si>
  <si>
    <t>Contig 56489</t>
  </si>
  <si>
    <t>Contig 53785</t>
  </si>
  <si>
    <t>Contig 9524</t>
  </si>
  <si>
    <t>Contig 53782</t>
  </si>
  <si>
    <t>Contig 68814</t>
  </si>
  <si>
    <t>Contig 62652</t>
  </si>
  <si>
    <t>Contig 56490</t>
  </si>
  <si>
    <t>Contig 30938</t>
  </si>
  <si>
    <t>Contig 82783</t>
  </si>
  <si>
    <t>Contig 9519</t>
  </si>
  <si>
    <t>Contig 66285</t>
  </si>
  <si>
    <t>Contig 30929</t>
  </si>
  <si>
    <t>Contig 30937</t>
  </si>
  <si>
    <t>Contig 87227</t>
  </si>
  <si>
    <t>Contig 73198</t>
  </si>
  <si>
    <t>Contig 84375</t>
  </si>
  <si>
    <t>Contig 81521</t>
  </si>
  <si>
    <t>Contig 36167</t>
  </si>
  <si>
    <t>Contig 75587</t>
  </si>
  <si>
    <t>Contig 69725</t>
  </si>
  <si>
    <t>Contig 64032</t>
  </si>
  <si>
    <t>Contig 75655</t>
  </si>
  <si>
    <t>Contig 72042</t>
  </si>
  <si>
    <t>Contig 57422</t>
  </si>
  <si>
    <t>Contig 70825</t>
  </si>
  <si>
    <t>Contig 64187</t>
  </si>
  <si>
    <t>Contig 71712</t>
  </si>
  <si>
    <t>Contig 77648</t>
  </si>
  <si>
    <t>Contig 87841</t>
  </si>
  <si>
    <t>Contig 75521</t>
  </si>
  <si>
    <t>Contig 72094</t>
  </si>
  <si>
    <t>Contig 75407</t>
  </si>
  <si>
    <t>Contig 83279</t>
  </si>
  <si>
    <t>Contig 83380</t>
  </si>
  <si>
    <t>Contig 75520</t>
  </si>
  <si>
    <t>Contig 76854</t>
  </si>
  <si>
    <t>Contig 78373</t>
  </si>
  <si>
    <t>Contig 75609</t>
  </si>
  <si>
    <t>Contig 76393</t>
  </si>
  <si>
    <t>Contig 83253</t>
  </si>
  <si>
    <t>Contig 76008</t>
  </si>
  <si>
    <t>Contig 75439</t>
  </si>
  <si>
    <t>Contig 87925</t>
  </si>
  <si>
    <t>Contig 86658</t>
  </si>
  <si>
    <t>Contig 85381</t>
  </si>
  <si>
    <t>Contig 66768</t>
  </si>
  <si>
    <t>Contig 66841</t>
  </si>
  <si>
    <t>Contig 68849</t>
  </si>
  <si>
    <t>Contig 75673</t>
  </si>
  <si>
    <t>Contig 75779</t>
  </si>
  <si>
    <t>Contig 75619</t>
  </si>
  <si>
    <t>Contig 13708</t>
  </si>
  <si>
    <t>Contig 75770</t>
  </si>
  <si>
    <t>Contig 76328</t>
  </si>
  <si>
    <t>Contig 83214</t>
  </si>
  <si>
    <t>Contig 80572</t>
  </si>
  <si>
    <t>Contig 63565</t>
  </si>
  <si>
    <t>Contig 88547</t>
  </si>
  <si>
    <t>Contig 83841</t>
  </si>
  <si>
    <t>Contig 70602</t>
  </si>
  <si>
    <t>Contig 69340</t>
  </si>
  <si>
    <t>Contig 81881</t>
  </si>
  <si>
    <t>Contig 70413</t>
  </si>
  <si>
    <t>Contig 46630</t>
  </si>
  <si>
    <t>Contig 87241</t>
  </si>
  <si>
    <t>Contig 36200</t>
  </si>
  <si>
    <t>Contig 84166</t>
  </si>
  <si>
    <t xml:space="preserve">COX2_YPOMA Cytochrome c oxidase subunit 2 </t>
  </si>
  <si>
    <t xml:space="preserve">COX2_DROSU Cytochrome c oxidase subunit 2 </t>
  </si>
  <si>
    <t xml:space="preserve">ATP6_DROME ATP synthase subunit a </t>
  </si>
  <si>
    <t xml:space="preserve">COX3_AEDAE Cytochrome c oxidase subunit 3 </t>
  </si>
  <si>
    <t xml:space="preserve">RS2_DROME 40S ribosomal protein S2 </t>
  </si>
  <si>
    <t xml:space="preserve">RL6_HYPBU 50S ribosomal protein L6P </t>
  </si>
  <si>
    <t xml:space="preserve">RS11_RAT 40S ribosomal protein S11 </t>
  </si>
  <si>
    <t xml:space="preserve">RS18_SPOFR 40S ribosomal protein S18 </t>
  </si>
  <si>
    <t xml:space="preserve">RL11_TETTH 60S ribosomal protein L11 </t>
  </si>
  <si>
    <t xml:space="preserve">RL8_XENTR 60S ribosomal protein L8 </t>
  </si>
  <si>
    <t xml:space="preserve">RL21B_SCHPO 60S ribosomal protein L21-B </t>
  </si>
  <si>
    <t xml:space="preserve">RS15_BOVIN 40S ribosomal protein S15 </t>
  </si>
  <si>
    <t xml:space="preserve">RL192_ARATH 60S ribosomal protein L19-2 </t>
  </si>
  <si>
    <t xml:space="preserve">RS172_ARATH 40S ribosomal protein S17-2 </t>
  </si>
  <si>
    <t xml:space="preserve">RL242_ARATH 60S ribosomal protein L24-2 </t>
  </si>
  <si>
    <t xml:space="preserve">RL18_LEIMA 60S ribosomal protein L18 </t>
  </si>
  <si>
    <t xml:space="preserve">RS15A_DROYA 40S ribosomal protein S15a </t>
  </si>
  <si>
    <t xml:space="preserve">RS131_ARATH 40S ribosomal protein S13-1 </t>
  </si>
  <si>
    <t xml:space="preserve">RS26_BRUPA 40S ribosomal protein S26 (Fragment) </t>
  </si>
  <si>
    <t xml:space="preserve">RSSA_CRYHO 40S ribosomal protein SA </t>
  </si>
  <si>
    <t xml:space="preserve">RL27_HIPCM 60S ribosomal protein L27 </t>
  </si>
  <si>
    <t xml:space="preserve">RL10_RAT 60S ribosomal protein L10 </t>
  </si>
  <si>
    <t xml:space="preserve">RS8_APIME 40S ribosomal protein S8 </t>
  </si>
  <si>
    <t xml:space="preserve">RS51_ARATH 40S ribosomal protein S5-1 </t>
  </si>
  <si>
    <t xml:space="preserve">RL3_ASPFU 60S ribosomal protein L3 </t>
  </si>
  <si>
    <t xml:space="preserve">R35A1_ARATH 60S ribosomal protein L35a-1 </t>
  </si>
  <si>
    <t xml:space="preserve">RL131_ARATH 60S ribosomal protein L13-1 </t>
  </si>
  <si>
    <t xml:space="preserve">COX1_ANOGA Cytochrome c oxidase subunit 1 </t>
  </si>
  <si>
    <t xml:space="preserve">COX1_LUMTE Cytochrome c oxidase subunit 1 </t>
  </si>
  <si>
    <t xml:space="preserve">RS10A_YEAST 40S ribosomal protein S10-A </t>
  </si>
  <si>
    <t xml:space="preserve">RS24B_SCHPO 40S ribosomal protein S24-B </t>
  </si>
  <si>
    <t xml:space="preserve">RS6_SPOFR 40S ribosomal protein S6 </t>
  </si>
  <si>
    <t xml:space="preserve">RS3A_COPC7 40S ribosomal protein S1 </t>
  </si>
  <si>
    <t xml:space="preserve">IF5A1_YEAST Eukaryotic translation initiation factor 5A-1 </t>
  </si>
  <si>
    <t xml:space="preserve">IMA1_CHICK Importin subunit alpha-1 </t>
  </si>
  <si>
    <t xml:space="preserve">1A1D_PYRAB Putative 1-aminocyclopropane-1-carboxylate deaminase </t>
  </si>
  <si>
    <t xml:space="preserve">MMP14_PONAB Matrix metalloproteinase-14 </t>
  </si>
  <si>
    <t xml:space="preserve">RT10_DANRE Probable 28S ribosomal protein S10, mitochondrial </t>
  </si>
  <si>
    <t xml:space="preserve">BLAT_SALTI Beta-lactamase TEM </t>
  </si>
  <si>
    <t xml:space="preserve">IMA7_BOVIN Importin subunit alpha-7 </t>
  </si>
  <si>
    <t xml:space="preserve">ATS16_HUMAN A disintegrin and metalloproteinase with thrombospondin motifs 16 </t>
  </si>
  <si>
    <t xml:space="preserve">CYB_PLAFA Cytochrome b </t>
  </si>
  <si>
    <t xml:space="preserve">CATA_PIG Catalase </t>
  </si>
  <si>
    <t xml:space="preserve">NU1M_METSE NADH-ubiquinone oxidoreductase chain 1 </t>
  </si>
  <si>
    <t xml:space="preserve">LY75_HUMAN Lymphocyte antigen 75 </t>
  </si>
  <si>
    <t xml:space="preserve">SCO1_HUMAN Protein SCO1 homolog, mitochondrial </t>
  </si>
  <si>
    <t xml:space="preserve">GRXC8_ORYSJ Glutaredoxin-C8 </t>
  </si>
  <si>
    <t xml:space="preserve">CBX3_MOUSE Chromobox protein homolog 3 </t>
  </si>
  <si>
    <t xml:space="preserve">RIR2_DANRE Ribonucleoside-diphosphate reductase subunit M2 </t>
  </si>
  <si>
    <t xml:space="preserve">RS3_RAT 40S ribosomal protein S3 </t>
  </si>
  <si>
    <t xml:space="preserve">YBOX1_XENLA Nuclease-sensitive element-binding protein 1 </t>
  </si>
  <si>
    <t xml:space="preserve">FLNA_HUMAN Filamin-A </t>
  </si>
  <si>
    <t xml:space="preserve">OGT1_MOUSE UDP-N-acetylglucosamine--peptide N-acetylglucosaminyltransferase 110 kDa subunit </t>
  </si>
  <si>
    <t xml:space="preserve">RL4B_XENLA 60S ribosomal protein L4-B (Fragment) </t>
  </si>
  <si>
    <t xml:space="preserve">LOXE3_HUMAN Epidermis-type lipoxygenase 3 </t>
  </si>
  <si>
    <t xml:space="preserve">CTHR1_RAT Collagen triple helix repeat-containing protein 1 </t>
  </si>
  <si>
    <t xml:space="preserve">IPYR_DROME Inorganic pyrophosphatase </t>
  </si>
  <si>
    <t xml:space="preserve">PDIA6_RAT Protein disulfide-isomerase A6 </t>
  </si>
  <si>
    <t xml:space="preserve">GRP78_CHICK 78 kDa glucose-regulated protein </t>
  </si>
  <si>
    <t xml:space="preserve">C209E_MOUSE CD209 antigen-like protein E </t>
  </si>
  <si>
    <t xml:space="preserve">SC5A7_DROME High-affinity choline transporter 1 </t>
  </si>
  <si>
    <t xml:space="preserve">XBP1_MOUSE X-box-binding protein 1 </t>
  </si>
  <si>
    <t xml:space="preserve">TISB_RAT Butyrate response factor 1 </t>
  </si>
  <si>
    <t xml:space="preserve">FET5_YEAST Iron transport multicopper oxidase FET5 </t>
  </si>
  <si>
    <t xml:space="preserve">ATP7A_HUMAN Copper-transporting ATPase 1 </t>
  </si>
  <si>
    <t xml:space="preserve">FCGBP_HUMAN IgGFc-binding protein </t>
  </si>
  <si>
    <t xml:space="preserve">OXLA_HUMAN L-amino-acid oxidase </t>
  </si>
  <si>
    <t xml:space="preserve">PA2C_VIPAA Phospholipase A2, ammodytoxin C </t>
  </si>
  <si>
    <t xml:space="preserve">SC5A7_TORMA High-affinity choline transporter 1 </t>
  </si>
  <si>
    <t xml:space="preserve">CYSP2_HOMAM Digestive cysteine proteinase 2 </t>
  </si>
  <si>
    <t xml:space="preserve">COBA1_HUMAN Collagen alpha-1(XI) chain </t>
  </si>
  <si>
    <t xml:space="preserve">NPC2_PANTR Epididymal secretory protein E1 </t>
  </si>
  <si>
    <t xml:space="preserve">ASGL1_DANRE L-asparaginase </t>
  </si>
  <si>
    <t xml:space="preserve">CATZ_BOVIN Cathepsin Z </t>
  </si>
  <si>
    <t xml:space="preserve">CO2A1_HUMAN Collagen alpha-1(II) chain </t>
  </si>
  <si>
    <t xml:space="preserve">CO3A1_MOUSE Collagen alpha-1(III) chain </t>
  </si>
  <si>
    <t xml:space="preserve">DMBT1_HUMAN Deleted in malignant brain tumors 1 protein </t>
  </si>
  <si>
    <t xml:space="preserve">CO4A2_HUMAN Collagen alpha-2(IV) chain </t>
  </si>
  <si>
    <t xml:space="preserve">OGT1_RAT UDP-N-acetylglucosamine--peptide N-acetylglucosaminyltransferase 110 kDa subunit </t>
  </si>
  <si>
    <t xml:space="preserve">GRN_MOUSE Granulins </t>
  </si>
  <si>
    <t xml:space="preserve">CRY2_ARATH Cryptochrome-2 </t>
  </si>
  <si>
    <t xml:space="preserve">NOTCH_XENLA Neurogenic locus notch protein homolog </t>
  </si>
  <si>
    <t xml:space="preserve">METK2_PONAB S-adenosylmethionine synthetase isoform type-2 </t>
  </si>
  <si>
    <t xml:space="preserve">SYMC_XENLA Methionyl-tRNA synthetase, cytoplasmic </t>
  </si>
  <si>
    <t xml:space="preserve">Yponomeuta malinellus </t>
  </si>
  <si>
    <t xml:space="preserve">Drosophila subobscura </t>
  </si>
  <si>
    <t xml:space="preserve">Drosophila melanogaster </t>
  </si>
  <si>
    <t xml:space="preserve">Aedes aegypti </t>
  </si>
  <si>
    <t xml:space="preserve">Hyperthermus butylicus (strain DSM 5456 / JCM 9403) </t>
  </si>
  <si>
    <t xml:space="preserve">Rattus norvegicus </t>
  </si>
  <si>
    <t xml:space="preserve">Spodoptera frugiperda </t>
  </si>
  <si>
    <t xml:space="preserve">Tetrahymena thermophila </t>
  </si>
  <si>
    <t xml:space="preserve">Xenopus tropicalis </t>
  </si>
  <si>
    <t xml:space="preserve">Schizosaccharomyces pombe </t>
  </si>
  <si>
    <t xml:space="preserve">Bos taurus </t>
  </si>
  <si>
    <t xml:space="preserve">Arabidopsis thaliana </t>
  </si>
  <si>
    <t xml:space="preserve">Leishmania major </t>
  </si>
  <si>
    <t xml:space="preserve">Drosophila yakuba </t>
  </si>
  <si>
    <t xml:space="preserve">Cryptosporidium hominis </t>
  </si>
  <si>
    <t xml:space="preserve">Hippocampus comes </t>
  </si>
  <si>
    <t xml:space="preserve">Apis mellifera </t>
  </si>
  <si>
    <t xml:space="preserve">Aspergillus fumigatus </t>
  </si>
  <si>
    <t xml:space="preserve">Anopheles gambiae </t>
  </si>
  <si>
    <t xml:space="preserve">Lumbricus terrestris </t>
  </si>
  <si>
    <t xml:space="preserve">Saccharomyces cerevisiae </t>
  </si>
  <si>
    <t xml:space="preserve">Gallus gallus </t>
  </si>
  <si>
    <t xml:space="preserve">Pyrococcus abyssi </t>
  </si>
  <si>
    <t xml:space="preserve">Pongo abelii </t>
  </si>
  <si>
    <t xml:space="preserve">Danio rerio </t>
  </si>
  <si>
    <t xml:space="preserve">Salmonella typhi </t>
  </si>
  <si>
    <t xml:space="preserve">Homo sapiens </t>
  </si>
  <si>
    <t xml:space="preserve">Plasmodium falciparum </t>
  </si>
  <si>
    <t xml:space="preserve">Sus scrofa </t>
  </si>
  <si>
    <t xml:space="preserve">Metridium senile </t>
  </si>
  <si>
    <t xml:space="preserve">Oryza sativa subsp. japonica </t>
  </si>
  <si>
    <t xml:space="preserve">Mus musculus </t>
  </si>
  <si>
    <t xml:space="preserve">Xenopus laevis </t>
  </si>
  <si>
    <t xml:space="preserve">Vipera ammodytes ammodytes </t>
  </si>
  <si>
    <t xml:space="preserve">Torpedo marmorata </t>
  </si>
  <si>
    <t xml:space="preserve">Homarus americanus </t>
  </si>
  <si>
    <t xml:space="preserve">Pan troglodytes </t>
  </si>
  <si>
    <t xml:space="preserve">Brugia pahangi </t>
  </si>
  <si>
    <t xml:space="preserve">Coprinopsis cinerea </t>
  </si>
  <si>
    <t>Species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</si>
</sst>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2"/>
      <color theme="11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6" fillId="0" borderId="0" xfId="0" applyFont="1" applyAlignment="1">
      <alignment/>
    </xf>
    <xf numFmtId="11" fontId="0" fillId="0" borderId="0" xfId="0" applyNumberFormat="1" applyAlignment="1">
      <alignment/>
    </xf>
    <xf numFmtId="0" fontId="30" fillId="0" borderId="0" xfId="53" applyAlignment="1">
      <alignment/>
    </xf>
    <xf numFmtId="0" fontId="36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8"/>
  <sheetViews>
    <sheetView workbookViewId="0" topLeftCell="A1">
      <selection activeCell="G1" sqref="F1:G1"/>
    </sheetView>
  </sheetViews>
  <sheetFormatPr defaultColWidth="11.00390625" defaultRowHeight="15.75"/>
  <cols>
    <col min="2" max="2" width="29.50390625" style="0" customWidth="1"/>
    <col min="6" max="6" width="12.125" style="0" customWidth="1"/>
  </cols>
  <sheetData>
    <row r="1" spans="1:13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389</v>
      </c>
      <c r="M1" s="1" t="s">
        <v>11</v>
      </c>
    </row>
    <row r="2" spans="1:13" ht="15">
      <c r="A2" t="s">
        <v>12</v>
      </c>
      <c r="B2" t="s">
        <v>13</v>
      </c>
      <c r="C2">
        <v>-9999</v>
      </c>
      <c r="D2">
        <v>84</v>
      </c>
      <c r="E2" s="2">
        <v>0.00335</v>
      </c>
      <c r="F2">
        <v>8.606</v>
      </c>
      <c r="G2">
        <v>0</v>
      </c>
      <c r="H2" s="2">
        <v>2E-49</v>
      </c>
      <c r="I2">
        <v>194</v>
      </c>
      <c r="J2" t="s">
        <v>14</v>
      </c>
      <c r="K2" t="s">
        <v>15</v>
      </c>
      <c r="L2" s="3" t="str">
        <f>HYPERLINK("http://www.uniprot.org/uniprot/"&amp;A2,A2)</f>
        <v>P98048</v>
      </c>
      <c r="M2" t="s">
        <v>16</v>
      </c>
    </row>
    <row r="3" spans="1:13" ht="15">
      <c r="A3" t="s">
        <v>17</v>
      </c>
      <c r="B3" t="s">
        <v>18</v>
      </c>
      <c r="C3">
        <v>-9999</v>
      </c>
      <c r="D3">
        <v>88</v>
      </c>
      <c r="E3">
        <v>0.011</v>
      </c>
      <c r="F3">
        <v>6.492</v>
      </c>
      <c r="G3">
        <v>0</v>
      </c>
      <c r="H3" s="2">
        <v>1E-73</v>
      </c>
      <c r="I3">
        <v>275</v>
      </c>
      <c r="J3" t="s">
        <v>14</v>
      </c>
      <c r="K3" t="s">
        <v>19</v>
      </c>
      <c r="L3" s="3" t="str">
        <f aca="true" t="shared" si="0" ref="L3:L66">HYPERLINK("http://www.uniprot.org/uniprot/"&amp;A3,A3)</f>
        <v>P29865</v>
      </c>
      <c r="M3" t="s">
        <v>20</v>
      </c>
    </row>
    <row r="4" spans="1:13" ht="15">
      <c r="A4" t="s">
        <v>21</v>
      </c>
      <c r="B4" t="s">
        <v>22</v>
      </c>
      <c r="C4">
        <v>-9999</v>
      </c>
      <c r="D4">
        <v>91</v>
      </c>
      <c r="E4">
        <v>0.013</v>
      </c>
      <c r="F4">
        <v>6.16</v>
      </c>
      <c r="G4">
        <v>0</v>
      </c>
      <c r="H4" s="2">
        <v>2E-34</v>
      </c>
      <c r="I4">
        <v>145</v>
      </c>
      <c r="J4" t="s">
        <v>23</v>
      </c>
      <c r="K4" t="s">
        <v>24</v>
      </c>
      <c r="L4" s="3" t="str">
        <f t="shared" si="0"/>
        <v>P00850</v>
      </c>
      <c r="M4" t="s">
        <v>25</v>
      </c>
    </row>
    <row r="5" spans="1:13" ht="15">
      <c r="A5" t="s">
        <v>26</v>
      </c>
      <c r="B5" t="s">
        <v>27</v>
      </c>
      <c r="C5">
        <v>-9999</v>
      </c>
      <c r="D5">
        <v>91</v>
      </c>
      <c r="E5">
        <v>0.015</v>
      </c>
      <c r="F5">
        <v>5.932</v>
      </c>
      <c r="G5">
        <v>0</v>
      </c>
      <c r="H5" s="2">
        <v>1E-92</v>
      </c>
      <c r="I5">
        <v>339</v>
      </c>
      <c r="J5" t="s">
        <v>28</v>
      </c>
      <c r="K5" t="s">
        <v>29</v>
      </c>
      <c r="L5" s="3" t="str">
        <f t="shared" si="0"/>
        <v>B0FWD1</v>
      </c>
      <c r="M5" t="s">
        <v>30</v>
      </c>
    </row>
    <row r="6" spans="1:13" ht="15">
      <c r="A6" t="s">
        <v>31</v>
      </c>
      <c r="B6" t="s">
        <v>32</v>
      </c>
      <c r="C6">
        <v>-9999</v>
      </c>
      <c r="D6">
        <v>36</v>
      </c>
      <c r="E6">
        <v>0.036</v>
      </c>
      <c r="F6">
        <v>4.381</v>
      </c>
      <c r="G6">
        <v>0</v>
      </c>
      <c r="H6" s="2">
        <v>5E-41</v>
      </c>
      <c r="I6">
        <v>166</v>
      </c>
      <c r="J6" t="s">
        <v>33</v>
      </c>
      <c r="K6" t="s">
        <v>24</v>
      </c>
      <c r="L6" s="3" t="str">
        <f t="shared" si="0"/>
        <v>P31009</v>
      </c>
      <c r="M6" t="s">
        <v>34</v>
      </c>
    </row>
    <row r="7" spans="1:13" ht="15">
      <c r="A7" t="s">
        <v>35</v>
      </c>
      <c r="B7" t="s">
        <v>36</v>
      </c>
      <c r="C7">
        <v>-9999</v>
      </c>
      <c r="D7">
        <v>82</v>
      </c>
      <c r="E7" s="2">
        <v>0.00939</v>
      </c>
      <c r="F7">
        <v>6.746</v>
      </c>
      <c r="G7">
        <v>0</v>
      </c>
      <c r="H7" s="2">
        <v>5E-25</v>
      </c>
      <c r="I7">
        <v>114</v>
      </c>
      <c r="J7" t="s">
        <v>37</v>
      </c>
      <c r="K7" t="s">
        <v>38</v>
      </c>
      <c r="L7" s="3" t="str">
        <f t="shared" si="0"/>
        <v>A2BMD5</v>
      </c>
      <c r="M7" t="s">
        <v>39</v>
      </c>
    </row>
    <row r="8" spans="1:13" ht="15">
      <c r="A8" t="s">
        <v>40</v>
      </c>
      <c r="B8" t="s">
        <v>41</v>
      </c>
      <c r="C8">
        <v>-9999</v>
      </c>
      <c r="D8">
        <v>61</v>
      </c>
      <c r="E8">
        <v>0.012</v>
      </c>
      <c r="F8">
        <v>6.289</v>
      </c>
      <c r="G8">
        <v>0</v>
      </c>
      <c r="H8" s="2">
        <v>8E-57</v>
      </c>
      <c r="I8">
        <v>219</v>
      </c>
      <c r="J8" t="s">
        <v>42</v>
      </c>
      <c r="K8" t="s">
        <v>43</v>
      </c>
      <c r="L8" s="3" t="str">
        <f t="shared" si="0"/>
        <v>P62282</v>
      </c>
      <c r="M8" t="s">
        <v>44</v>
      </c>
    </row>
    <row r="9" spans="1:13" ht="15">
      <c r="A9" t="s">
        <v>45</v>
      </c>
      <c r="B9" t="s">
        <v>46</v>
      </c>
      <c r="C9">
        <v>-9999</v>
      </c>
      <c r="D9">
        <v>61</v>
      </c>
      <c r="E9">
        <v>0.014</v>
      </c>
      <c r="F9">
        <v>5.988</v>
      </c>
      <c r="G9">
        <v>0</v>
      </c>
      <c r="H9" s="2">
        <v>1E-46</v>
      </c>
      <c r="I9">
        <v>185</v>
      </c>
      <c r="J9" t="s">
        <v>47</v>
      </c>
      <c r="K9" t="s">
        <v>48</v>
      </c>
      <c r="L9" s="3" t="str">
        <f t="shared" si="0"/>
        <v>Q962R1</v>
      </c>
      <c r="M9" t="s">
        <v>49</v>
      </c>
    </row>
    <row r="10" spans="1:13" ht="15">
      <c r="A10" t="s">
        <v>50</v>
      </c>
      <c r="B10" t="s">
        <v>51</v>
      </c>
      <c r="C10">
        <v>-9999</v>
      </c>
      <c r="D10">
        <v>65</v>
      </c>
      <c r="E10">
        <v>0.017</v>
      </c>
      <c r="F10">
        <v>5.69</v>
      </c>
      <c r="G10">
        <v>0</v>
      </c>
      <c r="H10" s="2">
        <v>7E-49</v>
      </c>
      <c r="I10">
        <v>193</v>
      </c>
      <c r="J10" t="s">
        <v>52</v>
      </c>
      <c r="K10" t="s">
        <v>53</v>
      </c>
      <c r="L10" s="3" t="str">
        <f t="shared" si="0"/>
        <v>P24119</v>
      </c>
      <c r="M10" t="s">
        <v>54</v>
      </c>
    </row>
    <row r="11" spans="1:13" ht="15">
      <c r="A11" t="s">
        <v>55</v>
      </c>
      <c r="B11" t="s">
        <v>56</v>
      </c>
      <c r="C11">
        <v>-9999</v>
      </c>
      <c r="D11">
        <v>80</v>
      </c>
      <c r="E11">
        <v>0.018</v>
      </c>
      <c r="F11">
        <v>5.6</v>
      </c>
      <c r="G11">
        <v>0</v>
      </c>
      <c r="H11" s="2">
        <v>1E-72</v>
      </c>
      <c r="I11">
        <v>273</v>
      </c>
      <c r="J11" t="s">
        <v>57</v>
      </c>
      <c r="K11" t="s">
        <v>58</v>
      </c>
      <c r="L11" s="3" t="str">
        <f t="shared" si="0"/>
        <v>Q6PBF0</v>
      </c>
      <c r="M11" t="s">
        <v>59</v>
      </c>
    </row>
    <row r="12" spans="1:13" ht="15">
      <c r="A12" t="s">
        <v>60</v>
      </c>
      <c r="B12" t="s">
        <v>61</v>
      </c>
      <c r="C12">
        <v>-9999</v>
      </c>
      <c r="D12">
        <v>84</v>
      </c>
      <c r="E12" s="2">
        <v>0.00369</v>
      </c>
      <c r="F12">
        <v>8.431</v>
      </c>
      <c r="G12">
        <v>0</v>
      </c>
      <c r="H12" s="2">
        <v>3E-29</v>
      </c>
      <c r="I12">
        <v>127</v>
      </c>
      <c r="J12" t="s">
        <v>62</v>
      </c>
      <c r="K12" t="s">
        <v>63</v>
      </c>
      <c r="L12" s="3" t="str">
        <f t="shared" si="0"/>
        <v>O42706</v>
      </c>
      <c r="M12" t="s">
        <v>64</v>
      </c>
    </row>
    <row r="13" spans="1:13" ht="15">
      <c r="A13" t="s">
        <v>65</v>
      </c>
      <c r="B13" t="s">
        <v>66</v>
      </c>
      <c r="C13">
        <v>-9999</v>
      </c>
      <c r="D13">
        <v>69</v>
      </c>
      <c r="E13" s="2">
        <v>0.00482</v>
      </c>
      <c r="F13">
        <v>7.945</v>
      </c>
      <c r="G13">
        <v>0</v>
      </c>
      <c r="H13" s="2">
        <v>8E-32</v>
      </c>
      <c r="I13">
        <v>135</v>
      </c>
      <c r="J13" t="s">
        <v>67</v>
      </c>
      <c r="K13" t="s">
        <v>68</v>
      </c>
      <c r="L13" s="3" t="str">
        <f t="shared" si="0"/>
        <v>Q56K10</v>
      </c>
      <c r="M13" t="s">
        <v>69</v>
      </c>
    </row>
    <row r="14" spans="1:13" ht="15">
      <c r="A14" t="s">
        <v>70</v>
      </c>
      <c r="B14" t="s">
        <v>71</v>
      </c>
      <c r="C14">
        <v>-9999</v>
      </c>
      <c r="D14">
        <v>82</v>
      </c>
      <c r="E14" s="2">
        <v>0.00775</v>
      </c>
      <c r="F14">
        <v>7.09</v>
      </c>
      <c r="G14">
        <v>0</v>
      </c>
      <c r="H14" s="2">
        <v>8E-40</v>
      </c>
      <c r="I14">
        <v>163</v>
      </c>
      <c r="J14" t="s">
        <v>72</v>
      </c>
      <c r="K14" t="s">
        <v>73</v>
      </c>
      <c r="L14" s="3" t="str">
        <f t="shared" si="0"/>
        <v>Q9LUQ6</v>
      </c>
      <c r="M14" t="s">
        <v>74</v>
      </c>
    </row>
    <row r="15" spans="1:13" ht="15">
      <c r="A15" t="s">
        <v>75</v>
      </c>
      <c r="B15" t="s">
        <v>76</v>
      </c>
      <c r="C15">
        <v>-9999</v>
      </c>
      <c r="D15">
        <v>63</v>
      </c>
      <c r="E15" s="2">
        <v>0.00797</v>
      </c>
      <c r="F15">
        <v>7.04</v>
      </c>
      <c r="G15">
        <v>0</v>
      </c>
      <c r="H15" s="2">
        <v>3E-35</v>
      </c>
      <c r="I15">
        <v>147</v>
      </c>
      <c r="J15" t="s">
        <v>77</v>
      </c>
      <c r="K15" t="s">
        <v>73</v>
      </c>
      <c r="L15" s="3" t="str">
        <f t="shared" si="0"/>
        <v>Q9SJ36</v>
      </c>
      <c r="M15" t="s">
        <v>78</v>
      </c>
    </row>
    <row r="16" spans="1:13" ht="15">
      <c r="A16" t="s">
        <v>79</v>
      </c>
      <c r="B16" t="s">
        <v>80</v>
      </c>
      <c r="C16">
        <v>-9999</v>
      </c>
      <c r="D16">
        <v>56</v>
      </c>
      <c r="E16">
        <v>0.011</v>
      </c>
      <c r="F16">
        <v>6.494</v>
      </c>
      <c r="G16">
        <v>0</v>
      </c>
      <c r="H16" s="2">
        <v>1E-13</v>
      </c>
      <c r="I16">
        <v>75.5</v>
      </c>
      <c r="J16" t="s">
        <v>81</v>
      </c>
      <c r="K16" t="s">
        <v>73</v>
      </c>
      <c r="L16" s="3" t="str">
        <f t="shared" si="0"/>
        <v>P38666</v>
      </c>
      <c r="M16" t="s">
        <v>82</v>
      </c>
    </row>
    <row r="17" spans="1:13" ht="15">
      <c r="A17" t="s">
        <v>83</v>
      </c>
      <c r="B17" t="s">
        <v>84</v>
      </c>
      <c r="C17">
        <v>-9999</v>
      </c>
      <c r="D17">
        <v>77</v>
      </c>
      <c r="E17">
        <v>0.011</v>
      </c>
      <c r="F17">
        <v>6.509</v>
      </c>
      <c r="G17">
        <v>0</v>
      </c>
      <c r="H17" s="2">
        <v>8E-40</v>
      </c>
      <c r="I17">
        <v>163</v>
      </c>
      <c r="J17" t="s">
        <v>85</v>
      </c>
      <c r="K17" t="s">
        <v>86</v>
      </c>
      <c r="L17" s="3" t="str">
        <f t="shared" si="0"/>
        <v>Q4QG98</v>
      </c>
      <c r="M17" t="s">
        <v>87</v>
      </c>
    </row>
    <row r="18" spans="1:13" ht="15">
      <c r="A18" t="s">
        <v>88</v>
      </c>
      <c r="B18" t="s">
        <v>89</v>
      </c>
      <c r="C18">
        <v>-9999</v>
      </c>
      <c r="D18">
        <v>56</v>
      </c>
      <c r="E18">
        <v>0.011</v>
      </c>
      <c r="F18">
        <v>6.433</v>
      </c>
      <c r="G18">
        <v>0</v>
      </c>
      <c r="H18" s="2">
        <v>6E-49</v>
      </c>
      <c r="I18">
        <v>192</v>
      </c>
      <c r="J18" t="s">
        <v>90</v>
      </c>
      <c r="K18" t="s">
        <v>91</v>
      </c>
      <c r="L18" s="3" t="str">
        <f t="shared" si="0"/>
        <v>Q6XIM8</v>
      </c>
      <c r="M18" t="s">
        <v>92</v>
      </c>
    </row>
    <row r="19" spans="1:13" ht="15">
      <c r="A19" t="s">
        <v>93</v>
      </c>
      <c r="B19" t="s">
        <v>94</v>
      </c>
      <c r="C19">
        <v>-9999</v>
      </c>
      <c r="D19">
        <v>59</v>
      </c>
      <c r="E19">
        <v>0.014</v>
      </c>
      <c r="F19">
        <v>6.083</v>
      </c>
      <c r="G19">
        <v>0</v>
      </c>
      <c r="H19" s="2">
        <v>9E-50</v>
      </c>
      <c r="I19">
        <v>195</v>
      </c>
      <c r="J19" t="s">
        <v>95</v>
      </c>
      <c r="K19" t="s">
        <v>73</v>
      </c>
      <c r="L19" s="3" t="str">
        <f t="shared" si="0"/>
        <v>P59223</v>
      </c>
      <c r="M19" t="s">
        <v>96</v>
      </c>
    </row>
    <row r="20" spans="1:13" ht="15">
      <c r="A20" t="s">
        <v>97</v>
      </c>
      <c r="B20" t="s">
        <v>98</v>
      </c>
      <c r="C20">
        <v>-9999</v>
      </c>
      <c r="D20">
        <v>50</v>
      </c>
      <c r="E20">
        <v>0.015</v>
      </c>
      <c r="F20">
        <v>5.952</v>
      </c>
      <c r="G20">
        <v>0</v>
      </c>
      <c r="H20" s="2">
        <v>2E-10</v>
      </c>
      <c r="I20">
        <v>64.3</v>
      </c>
      <c r="J20" t="s">
        <v>99</v>
      </c>
      <c r="K20" t="s">
        <v>100</v>
      </c>
      <c r="L20" s="3" t="str">
        <f t="shared" si="0"/>
        <v>P41959</v>
      </c>
      <c r="M20" t="s">
        <v>101</v>
      </c>
    </row>
    <row r="21" spans="1:13" ht="15">
      <c r="A21" t="s">
        <v>102</v>
      </c>
      <c r="B21" t="s">
        <v>103</v>
      </c>
      <c r="C21">
        <v>-9999</v>
      </c>
      <c r="D21">
        <v>54</v>
      </c>
      <c r="E21">
        <v>0.017</v>
      </c>
      <c r="F21">
        <v>5.698</v>
      </c>
      <c r="G21">
        <v>0</v>
      </c>
      <c r="H21" s="2">
        <v>2E-29</v>
      </c>
      <c r="I21">
        <v>128</v>
      </c>
      <c r="J21" t="s">
        <v>104</v>
      </c>
      <c r="K21" t="s">
        <v>105</v>
      </c>
      <c r="L21" s="3" t="str">
        <f t="shared" si="0"/>
        <v>Q5CPC9</v>
      </c>
      <c r="M21" t="s">
        <v>106</v>
      </c>
    </row>
    <row r="22" spans="1:13" ht="15">
      <c r="A22" t="s">
        <v>107</v>
      </c>
      <c r="B22" t="s">
        <v>108</v>
      </c>
      <c r="C22">
        <v>-9999</v>
      </c>
      <c r="D22">
        <v>59</v>
      </c>
      <c r="E22">
        <v>0.019</v>
      </c>
      <c r="F22">
        <v>5.496</v>
      </c>
      <c r="G22">
        <v>0</v>
      </c>
      <c r="H22" s="2">
        <v>1E-24</v>
      </c>
      <c r="I22">
        <v>112</v>
      </c>
      <c r="J22" t="s">
        <v>109</v>
      </c>
      <c r="K22" t="s">
        <v>110</v>
      </c>
      <c r="L22" s="3" t="str">
        <f t="shared" si="0"/>
        <v>P61359</v>
      </c>
      <c r="M22" t="s">
        <v>111</v>
      </c>
    </row>
    <row r="23" spans="1:13" ht="15">
      <c r="A23" t="s">
        <v>112</v>
      </c>
      <c r="B23" t="s">
        <v>113</v>
      </c>
      <c r="C23">
        <v>-9999</v>
      </c>
      <c r="D23">
        <v>74</v>
      </c>
      <c r="E23">
        <v>0.02</v>
      </c>
      <c r="F23">
        <v>5.443</v>
      </c>
      <c r="G23">
        <v>0</v>
      </c>
      <c r="H23" s="2">
        <v>7E-76</v>
      </c>
      <c r="I23">
        <v>283</v>
      </c>
      <c r="J23" t="s">
        <v>114</v>
      </c>
      <c r="K23" t="s">
        <v>43</v>
      </c>
      <c r="L23" s="3" t="str">
        <f t="shared" si="0"/>
        <v>Q6PDV7</v>
      </c>
      <c r="M23" t="s">
        <v>115</v>
      </c>
    </row>
    <row r="24" spans="1:13" ht="15">
      <c r="A24" t="s">
        <v>116</v>
      </c>
      <c r="B24" t="s">
        <v>117</v>
      </c>
      <c r="C24">
        <v>-9999</v>
      </c>
      <c r="D24">
        <v>56</v>
      </c>
      <c r="E24">
        <v>0.025</v>
      </c>
      <c r="F24">
        <v>4.991</v>
      </c>
      <c r="G24">
        <v>0</v>
      </c>
      <c r="H24" s="2">
        <v>2E-46</v>
      </c>
      <c r="I24">
        <v>185</v>
      </c>
      <c r="J24" t="s">
        <v>118</v>
      </c>
      <c r="K24" t="s">
        <v>119</v>
      </c>
      <c r="L24" s="3" t="str">
        <f t="shared" si="0"/>
        <v>O76756</v>
      </c>
      <c r="M24" t="s">
        <v>120</v>
      </c>
    </row>
    <row r="25" spans="1:13" ht="15">
      <c r="A25" t="s">
        <v>121</v>
      </c>
      <c r="B25" t="s">
        <v>122</v>
      </c>
      <c r="C25">
        <v>-9999</v>
      </c>
      <c r="D25">
        <v>62</v>
      </c>
      <c r="E25">
        <v>0.031</v>
      </c>
      <c r="F25">
        <v>4.636</v>
      </c>
      <c r="G25">
        <v>0</v>
      </c>
      <c r="H25" s="2">
        <v>3E-51</v>
      </c>
      <c r="I25">
        <v>201</v>
      </c>
      <c r="J25" t="s">
        <v>123</v>
      </c>
      <c r="K25" t="s">
        <v>73</v>
      </c>
      <c r="L25" s="3" t="str">
        <f t="shared" si="0"/>
        <v>Q9ZUT9</v>
      </c>
      <c r="M25" t="s">
        <v>124</v>
      </c>
    </row>
    <row r="26" spans="1:13" ht="15">
      <c r="A26" t="s">
        <v>125</v>
      </c>
      <c r="B26" t="s">
        <v>126</v>
      </c>
      <c r="C26">
        <v>-9999</v>
      </c>
      <c r="D26">
        <v>67</v>
      </c>
      <c r="E26">
        <v>0.037</v>
      </c>
      <c r="F26">
        <v>4.339</v>
      </c>
      <c r="G26">
        <v>0</v>
      </c>
      <c r="H26" s="2">
        <v>4E-84</v>
      </c>
      <c r="I26">
        <v>311</v>
      </c>
      <c r="J26" t="s">
        <v>127</v>
      </c>
      <c r="K26" t="s">
        <v>128</v>
      </c>
      <c r="L26" s="3" t="str">
        <f t="shared" si="0"/>
        <v>Q8NKF4</v>
      </c>
      <c r="M26" t="s">
        <v>129</v>
      </c>
    </row>
    <row r="27" spans="1:13" ht="15">
      <c r="A27" t="s">
        <v>130</v>
      </c>
      <c r="B27" t="s">
        <v>131</v>
      </c>
      <c r="C27">
        <v>-9999</v>
      </c>
      <c r="D27">
        <v>36</v>
      </c>
      <c r="E27">
        <v>0.038</v>
      </c>
      <c r="F27">
        <v>4.327</v>
      </c>
      <c r="G27">
        <v>0</v>
      </c>
      <c r="H27" s="2">
        <v>5E-23</v>
      </c>
      <c r="I27">
        <v>106</v>
      </c>
      <c r="J27" t="s">
        <v>132</v>
      </c>
      <c r="K27" t="s">
        <v>73</v>
      </c>
      <c r="L27" s="3" t="str">
        <f t="shared" si="0"/>
        <v>Q9LMK0</v>
      </c>
      <c r="M27" t="s">
        <v>133</v>
      </c>
    </row>
    <row r="28" spans="1:13" ht="15">
      <c r="A28" t="s">
        <v>134</v>
      </c>
      <c r="B28" t="s">
        <v>135</v>
      </c>
      <c r="C28">
        <v>-9999</v>
      </c>
      <c r="D28">
        <v>56</v>
      </c>
      <c r="E28">
        <v>0.04</v>
      </c>
      <c r="F28">
        <v>4.22</v>
      </c>
      <c r="G28">
        <v>0</v>
      </c>
      <c r="H28" s="2">
        <v>1E-34</v>
      </c>
      <c r="I28">
        <v>146</v>
      </c>
      <c r="J28" t="s">
        <v>136</v>
      </c>
      <c r="K28" t="s">
        <v>73</v>
      </c>
      <c r="L28" s="3" t="str">
        <f t="shared" si="0"/>
        <v>P41127</v>
      </c>
      <c r="M28" t="s">
        <v>137</v>
      </c>
    </row>
    <row r="29" spans="1:13" ht="15">
      <c r="A29" t="s">
        <v>138</v>
      </c>
      <c r="B29" t="s">
        <v>139</v>
      </c>
      <c r="C29">
        <v>-183.248</v>
      </c>
      <c r="D29">
        <v>202</v>
      </c>
      <c r="E29">
        <v>0.011</v>
      </c>
      <c r="F29">
        <v>6.556</v>
      </c>
      <c r="G29">
        <v>0.036</v>
      </c>
      <c r="H29">
        <v>0</v>
      </c>
      <c r="I29">
        <v>702</v>
      </c>
      <c r="J29" t="s">
        <v>140</v>
      </c>
      <c r="K29" t="s">
        <v>141</v>
      </c>
      <c r="L29" s="3" t="str">
        <f t="shared" si="0"/>
        <v>P34838</v>
      </c>
      <c r="M29" t="s">
        <v>142</v>
      </c>
    </row>
    <row r="30" spans="1:13" ht="15">
      <c r="A30" t="s">
        <v>143</v>
      </c>
      <c r="B30" t="s">
        <v>144</v>
      </c>
      <c r="C30">
        <v>-112.137</v>
      </c>
      <c r="D30">
        <v>123</v>
      </c>
      <c r="E30">
        <v>0.01</v>
      </c>
      <c r="F30">
        <v>6.765</v>
      </c>
      <c r="G30">
        <v>0.06</v>
      </c>
      <c r="H30" s="2">
        <v>2E-82</v>
      </c>
      <c r="I30">
        <v>305</v>
      </c>
      <c r="J30" t="s">
        <v>140</v>
      </c>
      <c r="K30" t="s">
        <v>145</v>
      </c>
      <c r="L30" s="3" t="str">
        <f t="shared" si="0"/>
        <v>Q34941</v>
      </c>
      <c r="M30" t="s">
        <v>146</v>
      </c>
    </row>
    <row r="31" spans="1:13" ht="15">
      <c r="A31" t="s">
        <v>147</v>
      </c>
      <c r="B31" t="s">
        <v>148</v>
      </c>
      <c r="C31">
        <v>-72.023</v>
      </c>
      <c r="D31">
        <v>80</v>
      </c>
      <c r="E31" s="2">
        <v>0.00461</v>
      </c>
      <c r="F31">
        <v>8.373</v>
      </c>
      <c r="G31">
        <v>0.116</v>
      </c>
      <c r="H31" s="2">
        <v>2E-11</v>
      </c>
      <c r="I31">
        <v>68.6</v>
      </c>
      <c r="J31" t="s">
        <v>149</v>
      </c>
      <c r="K31" t="s">
        <v>150</v>
      </c>
      <c r="L31" s="3" t="str">
        <f t="shared" si="0"/>
        <v>Q08745</v>
      </c>
      <c r="M31" t="s">
        <v>151</v>
      </c>
    </row>
    <row r="32" spans="1:13" ht="15">
      <c r="A32" t="s">
        <v>152</v>
      </c>
      <c r="B32" t="s">
        <v>153</v>
      </c>
      <c r="C32">
        <v>-61.083</v>
      </c>
      <c r="D32">
        <v>68</v>
      </c>
      <c r="E32" s="2">
        <v>0.00747</v>
      </c>
      <c r="F32">
        <v>7.521</v>
      </c>
      <c r="G32">
        <v>0.123</v>
      </c>
      <c r="H32" s="2">
        <v>5E-16</v>
      </c>
      <c r="I32">
        <v>83.2</v>
      </c>
      <c r="J32" t="s">
        <v>154</v>
      </c>
      <c r="K32" t="s">
        <v>63</v>
      </c>
      <c r="L32" s="3" t="str">
        <f t="shared" si="0"/>
        <v>O59865</v>
      </c>
      <c r="M32" t="s">
        <v>155</v>
      </c>
    </row>
    <row r="33" spans="1:13" ht="15">
      <c r="A33" t="s">
        <v>156</v>
      </c>
      <c r="B33" t="s">
        <v>157</v>
      </c>
      <c r="C33">
        <v>-61.083</v>
      </c>
      <c r="D33">
        <v>68</v>
      </c>
      <c r="E33">
        <v>0.026</v>
      </c>
      <c r="F33">
        <v>5.208</v>
      </c>
      <c r="G33">
        <v>0.085</v>
      </c>
      <c r="H33" s="2">
        <v>4E-26</v>
      </c>
      <c r="I33">
        <v>118</v>
      </c>
      <c r="J33" t="s">
        <v>158</v>
      </c>
      <c r="K33" t="s">
        <v>48</v>
      </c>
      <c r="L33" s="3" t="str">
        <f t="shared" si="0"/>
        <v>Q95V32</v>
      </c>
      <c r="M33" t="s">
        <v>159</v>
      </c>
    </row>
    <row r="34" spans="1:13" ht="15">
      <c r="A34" t="s">
        <v>160</v>
      </c>
      <c r="B34" t="s">
        <v>161</v>
      </c>
      <c r="C34">
        <v>-52.877</v>
      </c>
      <c r="D34">
        <v>59</v>
      </c>
      <c r="E34">
        <v>0.045</v>
      </c>
      <c r="F34">
        <v>4.247</v>
      </c>
      <c r="G34">
        <v>0.08</v>
      </c>
      <c r="H34" s="2">
        <v>2E-27</v>
      </c>
      <c r="I34">
        <v>122</v>
      </c>
      <c r="J34" t="s">
        <v>162</v>
      </c>
      <c r="K34" t="s">
        <v>163</v>
      </c>
      <c r="L34" s="3" t="str">
        <f t="shared" si="0"/>
        <v>A8NX92</v>
      </c>
      <c r="M34" t="s">
        <v>164</v>
      </c>
    </row>
    <row r="35" spans="1:13" ht="15">
      <c r="A35" t="s">
        <v>165</v>
      </c>
      <c r="B35" t="s">
        <v>166</v>
      </c>
      <c r="C35">
        <v>-8.752</v>
      </c>
      <c r="D35">
        <v>106</v>
      </c>
      <c r="E35">
        <v>0.011</v>
      </c>
      <c r="F35">
        <v>9.313</v>
      </c>
      <c r="G35">
        <v>1.064</v>
      </c>
      <c r="H35" s="2">
        <v>3E-36</v>
      </c>
      <c r="I35">
        <v>150</v>
      </c>
      <c r="J35" t="s">
        <v>167</v>
      </c>
      <c r="K35" t="s">
        <v>150</v>
      </c>
      <c r="L35" s="3" t="str">
        <f t="shared" si="0"/>
        <v>P19211</v>
      </c>
      <c r="M35" t="s">
        <v>168</v>
      </c>
    </row>
    <row r="36" spans="1:13" ht="15">
      <c r="A36" t="s">
        <v>169</v>
      </c>
      <c r="B36" t="s">
        <v>170</v>
      </c>
      <c r="C36">
        <v>-4.36</v>
      </c>
      <c r="D36">
        <v>451</v>
      </c>
      <c r="E36" s="2">
        <v>2E-05</v>
      </c>
      <c r="F36">
        <v>37.979</v>
      </c>
      <c r="G36">
        <v>8.711</v>
      </c>
      <c r="H36" s="2">
        <v>9E-29</v>
      </c>
      <c r="I36">
        <v>125</v>
      </c>
      <c r="J36" t="s">
        <v>171</v>
      </c>
      <c r="K36" t="s">
        <v>172</v>
      </c>
      <c r="L36" s="3" t="str">
        <f t="shared" si="0"/>
        <v>Q5ZML1</v>
      </c>
      <c r="M36" t="s">
        <v>173</v>
      </c>
    </row>
    <row r="37" spans="1:13" ht="15">
      <c r="A37" t="s">
        <v>174</v>
      </c>
      <c r="B37" t="s">
        <v>175</v>
      </c>
      <c r="C37">
        <v>-2.989</v>
      </c>
      <c r="D37">
        <v>445</v>
      </c>
      <c r="E37" s="2">
        <v>0.00219</v>
      </c>
      <c r="F37">
        <v>28.677</v>
      </c>
      <c r="G37">
        <v>9.593</v>
      </c>
      <c r="H37" s="2">
        <v>6E-11</v>
      </c>
      <c r="I37">
        <v>67.4</v>
      </c>
      <c r="J37" t="s">
        <v>176</v>
      </c>
      <c r="K37" t="s">
        <v>177</v>
      </c>
      <c r="L37" s="3" t="str">
        <f t="shared" si="0"/>
        <v>Q9V2L2</v>
      </c>
      <c r="M37" t="s">
        <v>178</v>
      </c>
    </row>
    <row r="38" spans="1:13" ht="15">
      <c r="A38" t="s">
        <v>179</v>
      </c>
      <c r="B38" t="s">
        <v>180</v>
      </c>
      <c r="C38">
        <v>-2.131</v>
      </c>
      <c r="D38">
        <v>2273</v>
      </c>
      <c r="E38" s="2">
        <v>0.00741</v>
      </c>
      <c r="F38">
        <v>38.215</v>
      </c>
      <c r="G38">
        <v>17.931</v>
      </c>
      <c r="H38" s="2">
        <v>3E-70</v>
      </c>
      <c r="I38">
        <v>267</v>
      </c>
      <c r="J38" t="s">
        <v>181</v>
      </c>
      <c r="K38" t="s">
        <v>182</v>
      </c>
      <c r="L38" s="3" t="str">
        <f t="shared" si="0"/>
        <v>Q5RES1</v>
      </c>
      <c r="M38" t="s">
        <v>183</v>
      </c>
    </row>
    <row r="39" spans="1:13" ht="15">
      <c r="A39" t="s">
        <v>184</v>
      </c>
      <c r="B39" t="s">
        <v>185</v>
      </c>
      <c r="C39">
        <v>-2.04</v>
      </c>
      <c r="D39">
        <v>2519</v>
      </c>
      <c r="E39">
        <v>0.016</v>
      </c>
      <c r="F39">
        <v>33.953</v>
      </c>
      <c r="G39">
        <v>16.642</v>
      </c>
      <c r="H39" s="2">
        <v>8E-10</v>
      </c>
      <c r="I39">
        <v>66.6</v>
      </c>
      <c r="J39" t="s">
        <v>186</v>
      </c>
      <c r="K39" t="s">
        <v>187</v>
      </c>
      <c r="L39" s="3" t="str">
        <f t="shared" si="0"/>
        <v>Q5SPH9</v>
      </c>
      <c r="M39" t="s">
        <v>188</v>
      </c>
    </row>
    <row r="40" spans="1:13" ht="15">
      <c r="A40" t="s">
        <v>189</v>
      </c>
      <c r="B40" t="s">
        <v>190</v>
      </c>
      <c r="C40">
        <v>-1.751</v>
      </c>
      <c r="D40">
        <v>16557</v>
      </c>
      <c r="E40" s="2">
        <v>9.51E-07</v>
      </c>
      <c r="F40">
        <v>211.413</v>
      </c>
      <c r="G40">
        <v>120.708</v>
      </c>
      <c r="H40" s="2">
        <v>1E-151</v>
      </c>
      <c r="I40">
        <v>537</v>
      </c>
      <c r="J40" t="s">
        <v>191</v>
      </c>
      <c r="K40" t="s">
        <v>192</v>
      </c>
      <c r="L40" s="3" t="str">
        <f t="shared" si="0"/>
        <v>P62594</v>
      </c>
      <c r="M40" t="s">
        <v>193</v>
      </c>
    </row>
    <row r="41" spans="1:13" ht="15">
      <c r="A41" t="s">
        <v>194</v>
      </c>
      <c r="B41" t="s">
        <v>195</v>
      </c>
      <c r="C41">
        <v>-1.643</v>
      </c>
      <c r="D41">
        <v>2286</v>
      </c>
      <c r="E41">
        <v>0.011</v>
      </c>
      <c r="F41">
        <v>70.656</v>
      </c>
      <c r="G41">
        <v>42.992</v>
      </c>
      <c r="H41" s="2">
        <v>5E-73</v>
      </c>
      <c r="I41">
        <v>275</v>
      </c>
      <c r="J41" t="s">
        <v>196</v>
      </c>
      <c r="K41" t="s">
        <v>68</v>
      </c>
      <c r="L41" s="3" t="str">
        <f t="shared" si="0"/>
        <v>Q0V7M0</v>
      </c>
      <c r="M41" t="s">
        <v>197</v>
      </c>
    </row>
    <row r="42" spans="1:13" ht="15">
      <c r="A42" t="s">
        <v>198</v>
      </c>
      <c r="B42" t="s">
        <v>199</v>
      </c>
      <c r="C42">
        <v>-1.626</v>
      </c>
      <c r="D42">
        <v>897</v>
      </c>
      <c r="E42">
        <v>0.047</v>
      </c>
      <c r="F42">
        <v>44.773</v>
      </c>
      <c r="G42">
        <v>27.539</v>
      </c>
      <c r="H42" s="2">
        <v>1E-10</v>
      </c>
      <c r="I42">
        <v>66.6</v>
      </c>
      <c r="J42" t="s">
        <v>200</v>
      </c>
      <c r="K42" t="s">
        <v>201</v>
      </c>
      <c r="L42" s="3" t="str">
        <f t="shared" si="0"/>
        <v>Q8TE57</v>
      </c>
      <c r="M42" t="s">
        <v>202</v>
      </c>
    </row>
    <row r="43" spans="1:13" ht="15">
      <c r="A43" t="s">
        <v>203</v>
      </c>
      <c r="B43" t="s">
        <v>204</v>
      </c>
      <c r="C43">
        <v>-1.568</v>
      </c>
      <c r="D43">
        <v>2260</v>
      </c>
      <c r="E43" s="2">
        <v>0.0026</v>
      </c>
      <c r="F43">
        <v>117.732</v>
      </c>
      <c r="G43">
        <v>75.082</v>
      </c>
      <c r="H43" s="2">
        <v>5E-22</v>
      </c>
      <c r="I43">
        <v>104</v>
      </c>
      <c r="J43" t="s">
        <v>205</v>
      </c>
      <c r="L43" s="3" t="str">
        <f t="shared" si="0"/>
        <v>Q23490</v>
      </c>
      <c r="M43" t="s">
        <v>205</v>
      </c>
    </row>
    <row r="44" spans="1:13" ht="15">
      <c r="A44" t="s">
        <v>206</v>
      </c>
      <c r="B44" t="s">
        <v>207</v>
      </c>
      <c r="C44">
        <v>-1.511</v>
      </c>
      <c r="D44">
        <v>3342</v>
      </c>
      <c r="E44" s="2">
        <v>0.00151</v>
      </c>
      <c r="F44">
        <v>152.597</v>
      </c>
      <c r="G44">
        <v>100.973</v>
      </c>
      <c r="H44" s="2">
        <v>5E-19</v>
      </c>
      <c r="I44">
        <v>94.7</v>
      </c>
      <c r="J44" t="s">
        <v>208</v>
      </c>
      <c r="K44" t="s">
        <v>209</v>
      </c>
      <c r="L44" s="3" t="str">
        <f t="shared" si="0"/>
        <v>Q02768</v>
      </c>
      <c r="M44" t="s">
        <v>210</v>
      </c>
    </row>
    <row r="45" spans="1:13" ht="15">
      <c r="A45" t="s">
        <v>211</v>
      </c>
      <c r="B45" t="s">
        <v>212</v>
      </c>
      <c r="C45">
        <v>-1.476</v>
      </c>
      <c r="D45">
        <v>4635</v>
      </c>
      <c r="E45" s="2">
        <v>0.000119</v>
      </c>
      <c r="F45">
        <v>249.865</v>
      </c>
      <c r="G45">
        <v>169.28</v>
      </c>
      <c r="H45" s="2">
        <v>6E-21</v>
      </c>
      <c r="I45">
        <v>100</v>
      </c>
      <c r="J45" t="s">
        <v>213</v>
      </c>
      <c r="K45" t="s">
        <v>214</v>
      </c>
      <c r="L45" s="3" t="str">
        <f t="shared" si="0"/>
        <v>O62839</v>
      </c>
      <c r="M45" t="s">
        <v>215</v>
      </c>
    </row>
    <row r="46" spans="1:13" ht="15">
      <c r="A46" t="s">
        <v>216</v>
      </c>
      <c r="B46" t="s">
        <v>217</v>
      </c>
      <c r="C46">
        <v>-1.47</v>
      </c>
      <c r="D46">
        <v>9006</v>
      </c>
      <c r="E46" s="2">
        <v>0.00334</v>
      </c>
      <c r="F46">
        <v>148.084</v>
      </c>
      <c r="G46">
        <v>100.719</v>
      </c>
      <c r="H46" s="2">
        <v>3E-102</v>
      </c>
      <c r="I46">
        <v>373</v>
      </c>
      <c r="J46" t="s">
        <v>218</v>
      </c>
      <c r="K46" t="s">
        <v>219</v>
      </c>
      <c r="L46" s="3" t="str">
        <f t="shared" si="0"/>
        <v>Q37556</v>
      </c>
      <c r="M46" t="s">
        <v>220</v>
      </c>
    </row>
    <row r="47" spans="1:13" ht="15">
      <c r="A47" t="s">
        <v>221</v>
      </c>
      <c r="B47" t="s">
        <v>222</v>
      </c>
      <c r="C47">
        <v>-1.441</v>
      </c>
      <c r="D47">
        <v>8440</v>
      </c>
      <c r="E47" s="2">
        <v>0.00179</v>
      </c>
      <c r="F47">
        <v>185.397</v>
      </c>
      <c r="G47">
        <v>128.687</v>
      </c>
      <c r="H47" s="2">
        <v>1E-10</v>
      </c>
      <c r="I47">
        <v>68.6</v>
      </c>
      <c r="J47" t="s">
        <v>223</v>
      </c>
      <c r="K47" t="s">
        <v>201</v>
      </c>
      <c r="L47" s="3" t="str">
        <f t="shared" si="0"/>
        <v>O60449</v>
      </c>
      <c r="M47" t="s">
        <v>224</v>
      </c>
    </row>
    <row r="48" spans="1:13" ht="15">
      <c r="A48" t="s">
        <v>225</v>
      </c>
      <c r="B48" t="s">
        <v>226</v>
      </c>
      <c r="C48">
        <v>-1.342</v>
      </c>
      <c r="D48">
        <v>11945</v>
      </c>
      <c r="E48">
        <v>0.014</v>
      </c>
      <c r="F48">
        <v>171.857</v>
      </c>
      <c r="G48">
        <v>128.064</v>
      </c>
      <c r="H48" s="2">
        <v>9E-60</v>
      </c>
      <c r="I48">
        <v>232</v>
      </c>
      <c r="J48" t="s">
        <v>227</v>
      </c>
      <c r="K48" t="s">
        <v>201</v>
      </c>
      <c r="L48" s="3" t="str">
        <f t="shared" si="0"/>
        <v>O75880</v>
      </c>
      <c r="M48" t="s">
        <v>228</v>
      </c>
    </row>
    <row r="49" spans="1:13" ht="15">
      <c r="A49" t="s">
        <v>229</v>
      </c>
      <c r="B49" t="s">
        <v>230</v>
      </c>
      <c r="C49">
        <v>-1.308</v>
      </c>
      <c r="D49">
        <v>6643</v>
      </c>
      <c r="E49" s="2">
        <v>0.00426</v>
      </c>
      <c r="F49">
        <v>278.739</v>
      </c>
      <c r="G49">
        <v>213.176</v>
      </c>
      <c r="H49" s="2">
        <v>1E-16</v>
      </c>
      <c r="I49">
        <v>86.7</v>
      </c>
      <c r="J49" t="s">
        <v>231</v>
      </c>
      <c r="K49" t="s">
        <v>232</v>
      </c>
      <c r="L49" s="3" t="str">
        <f t="shared" si="0"/>
        <v>Q0DAE4</v>
      </c>
      <c r="M49" t="s">
        <v>233</v>
      </c>
    </row>
    <row r="50" spans="1:13" ht="15">
      <c r="A50" t="s">
        <v>234</v>
      </c>
      <c r="B50" t="s">
        <v>235</v>
      </c>
      <c r="C50">
        <v>-1.307</v>
      </c>
      <c r="D50">
        <v>6112</v>
      </c>
      <c r="E50">
        <v>0.048</v>
      </c>
      <c r="F50">
        <v>133.43</v>
      </c>
      <c r="G50">
        <v>102.055</v>
      </c>
      <c r="H50" s="2">
        <v>5E-32</v>
      </c>
      <c r="I50">
        <v>139</v>
      </c>
      <c r="J50" t="s">
        <v>236</v>
      </c>
      <c r="K50" t="s">
        <v>237</v>
      </c>
      <c r="L50" s="3" t="str">
        <f t="shared" si="0"/>
        <v>P23198</v>
      </c>
      <c r="M50" t="s">
        <v>238</v>
      </c>
    </row>
    <row r="51" spans="1:13" ht="15">
      <c r="A51" t="s">
        <v>239</v>
      </c>
      <c r="B51" t="s">
        <v>240</v>
      </c>
      <c r="C51">
        <v>-1.251</v>
      </c>
      <c r="D51">
        <v>6667</v>
      </c>
      <c r="E51">
        <v>0.049</v>
      </c>
      <c r="F51">
        <v>187.454</v>
      </c>
      <c r="G51">
        <v>149.799</v>
      </c>
      <c r="H51" s="2">
        <v>4E-62</v>
      </c>
      <c r="I51">
        <v>238</v>
      </c>
      <c r="J51" t="s">
        <v>241</v>
      </c>
      <c r="K51" t="s">
        <v>187</v>
      </c>
      <c r="L51" s="3" t="str">
        <f t="shared" si="0"/>
        <v>P79733</v>
      </c>
      <c r="M51" t="s">
        <v>242</v>
      </c>
    </row>
    <row r="52" spans="1:13" ht="15">
      <c r="A52" t="s">
        <v>243</v>
      </c>
      <c r="B52" t="s">
        <v>244</v>
      </c>
      <c r="C52">
        <v>1.193</v>
      </c>
      <c r="D52">
        <v>3861</v>
      </c>
      <c r="E52">
        <v>0.037</v>
      </c>
      <c r="F52">
        <v>231.623</v>
      </c>
      <c r="G52">
        <v>276.296</v>
      </c>
      <c r="H52" s="2">
        <v>7E-44</v>
      </c>
      <c r="I52">
        <v>176</v>
      </c>
      <c r="J52" t="s">
        <v>245</v>
      </c>
      <c r="K52" t="s">
        <v>43</v>
      </c>
      <c r="L52" s="3" t="str">
        <f t="shared" si="0"/>
        <v>P62909</v>
      </c>
      <c r="M52" t="s">
        <v>246</v>
      </c>
    </row>
    <row r="53" spans="1:13" ht="15">
      <c r="A53" t="s">
        <v>247</v>
      </c>
      <c r="B53" t="s">
        <v>248</v>
      </c>
      <c r="C53">
        <v>1.208</v>
      </c>
      <c r="D53">
        <v>12246</v>
      </c>
      <c r="E53">
        <v>0.018</v>
      </c>
      <c r="F53">
        <v>257.403</v>
      </c>
      <c r="G53">
        <v>311.062</v>
      </c>
      <c r="H53" s="2">
        <v>2E-33</v>
      </c>
      <c r="I53">
        <v>143</v>
      </c>
      <c r="J53" t="s">
        <v>249</v>
      </c>
      <c r="K53" t="s">
        <v>250</v>
      </c>
      <c r="L53" s="3" t="str">
        <f t="shared" si="0"/>
        <v>P21573</v>
      </c>
      <c r="M53" t="s">
        <v>251</v>
      </c>
    </row>
    <row r="54" spans="1:13" ht="15">
      <c r="A54" t="s">
        <v>252</v>
      </c>
      <c r="B54" t="s">
        <v>253</v>
      </c>
      <c r="C54">
        <v>1.222</v>
      </c>
      <c r="D54">
        <v>9328</v>
      </c>
      <c r="E54">
        <v>0.043</v>
      </c>
      <c r="F54">
        <v>168.289</v>
      </c>
      <c r="G54">
        <v>205.679</v>
      </c>
      <c r="H54" s="2">
        <v>1E-89</v>
      </c>
      <c r="I54">
        <v>314</v>
      </c>
      <c r="J54" t="s">
        <v>254</v>
      </c>
      <c r="K54" t="s">
        <v>201</v>
      </c>
      <c r="L54" s="3" t="str">
        <f t="shared" si="0"/>
        <v>P21333</v>
      </c>
      <c r="M54" t="s">
        <v>255</v>
      </c>
    </row>
    <row r="55" spans="1:13" ht="15">
      <c r="A55" t="s">
        <v>256</v>
      </c>
      <c r="B55" t="s">
        <v>257</v>
      </c>
      <c r="C55">
        <v>1.236</v>
      </c>
      <c r="D55">
        <v>30155</v>
      </c>
      <c r="E55">
        <v>0.023</v>
      </c>
      <c r="F55">
        <v>191.376</v>
      </c>
      <c r="G55">
        <v>236.61</v>
      </c>
      <c r="H55">
        <v>0</v>
      </c>
      <c r="I55">
        <v>1203</v>
      </c>
      <c r="J55" t="s">
        <v>258</v>
      </c>
      <c r="K55" t="s">
        <v>237</v>
      </c>
      <c r="L55" s="3" t="str">
        <f t="shared" si="0"/>
        <v>Q8CGY8</v>
      </c>
      <c r="M55" t="s">
        <v>259</v>
      </c>
    </row>
    <row r="56" spans="1:13" ht="15">
      <c r="A56" t="s">
        <v>260</v>
      </c>
      <c r="B56" t="s">
        <v>261</v>
      </c>
      <c r="C56">
        <v>1.239</v>
      </c>
      <c r="D56">
        <v>6491</v>
      </c>
      <c r="E56" s="2">
        <v>0.00163</v>
      </c>
      <c r="F56">
        <v>358.496</v>
      </c>
      <c r="G56">
        <v>444.185</v>
      </c>
      <c r="H56" s="2">
        <v>6E-61</v>
      </c>
      <c r="I56">
        <v>232</v>
      </c>
      <c r="J56" t="s">
        <v>262</v>
      </c>
      <c r="K56" t="s">
        <v>250</v>
      </c>
      <c r="L56" s="3" t="str">
        <f t="shared" si="0"/>
        <v>P02385</v>
      </c>
      <c r="M56" t="s">
        <v>263</v>
      </c>
    </row>
    <row r="57" spans="1:13" ht="15">
      <c r="A57" t="s">
        <v>264</v>
      </c>
      <c r="B57" t="s">
        <v>265</v>
      </c>
      <c r="C57">
        <v>1.255</v>
      </c>
      <c r="D57">
        <v>3576</v>
      </c>
      <c r="E57">
        <v>0.023</v>
      </c>
      <c r="F57">
        <v>166.128</v>
      </c>
      <c r="G57">
        <v>208.486</v>
      </c>
      <c r="H57" s="2">
        <v>2E-10</v>
      </c>
      <c r="I57">
        <v>65.1</v>
      </c>
      <c r="J57" t="s">
        <v>266</v>
      </c>
      <c r="K57" t="s">
        <v>201</v>
      </c>
      <c r="L57" s="3" t="str">
        <f t="shared" si="0"/>
        <v>Q9BYJ1</v>
      </c>
      <c r="M57" t="s">
        <v>267</v>
      </c>
    </row>
    <row r="58" spans="1:13" ht="15">
      <c r="A58" t="s">
        <v>268</v>
      </c>
      <c r="B58" t="s">
        <v>269</v>
      </c>
      <c r="C58">
        <v>1.27</v>
      </c>
      <c r="D58">
        <v>7887</v>
      </c>
      <c r="E58" s="2">
        <v>0.00103</v>
      </c>
      <c r="F58">
        <v>311.35</v>
      </c>
      <c r="G58">
        <v>395.475</v>
      </c>
      <c r="H58" s="2">
        <v>1E-30</v>
      </c>
      <c r="I58">
        <v>132</v>
      </c>
      <c r="J58" t="s">
        <v>270</v>
      </c>
      <c r="K58" t="s">
        <v>43</v>
      </c>
      <c r="L58" s="3" t="str">
        <f t="shared" si="0"/>
        <v>Q8CG08</v>
      </c>
      <c r="M58" t="s">
        <v>271</v>
      </c>
    </row>
    <row r="59" spans="1:13" ht="15">
      <c r="A59" t="s">
        <v>272</v>
      </c>
      <c r="B59" t="s">
        <v>273</v>
      </c>
      <c r="C59">
        <v>1.303</v>
      </c>
      <c r="D59">
        <v>3963</v>
      </c>
      <c r="E59" s="2">
        <v>0.00376</v>
      </c>
      <c r="F59">
        <v>196.583</v>
      </c>
      <c r="G59">
        <v>256.229</v>
      </c>
      <c r="H59" s="2">
        <v>4E-43</v>
      </c>
      <c r="I59">
        <v>173</v>
      </c>
      <c r="J59" t="s">
        <v>274</v>
      </c>
      <c r="K59" t="s">
        <v>24</v>
      </c>
      <c r="L59" s="3" t="str">
        <f t="shared" si="0"/>
        <v>O77460</v>
      </c>
      <c r="M59" t="s">
        <v>275</v>
      </c>
    </row>
    <row r="60" spans="1:13" ht="15">
      <c r="A60" t="s">
        <v>276</v>
      </c>
      <c r="B60" t="s">
        <v>277</v>
      </c>
      <c r="C60">
        <v>1.315</v>
      </c>
      <c r="D60">
        <v>2552</v>
      </c>
      <c r="E60">
        <v>0.031</v>
      </c>
      <c r="F60">
        <v>102.226</v>
      </c>
      <c r="G60">
        <v>134.422</v>
      </c>
      <c r="H60" s="2">
        <v>7E-65</v>
      </c>
      <c r="I60">
        <v>246</v>
      </c>
      <c r="J60" t="s">
        <v>278</v>
      </c>
      <c r="K60" t="s">
        <v>43</v>
      </c>
      <c r="L60" s="3" t="str">
        <f t="shared" si="0"/>
        <v>Q63081</v>
      </c>
      <c r="M60" t="s">
        <v>279</v>
      </c>
    </row>
    <row r="61" spans="1:13" ht="15">
      <c r="A61" t="s">
        <v>280</v>
      </c>
      <c r="B61" t="s">
        <v>281</v>
      </c>
      <c r="C61">
        <v>1.324</v>
      </c>
      <c r="D61">
        <v>7697</v>
      </c>
      <c r="E61">
        <v>0.042</v>
      </c>
      <c r="F61">
        <v>86.162</v>
      </c>
      <c r="G61">
        <v>114.045</v>
      </c>
      <c r="H61">
        <v>0</v>
      </c>
      <c r="I61">
        <v>899</v>
      </c>
      <c r="J61" t="s">
        <v>282</v>
      </c>
      <c r="K61" t="s">
        <v>172</v>
      </c>
      <c r="L61" s="3" t="str">
        <f t="shared" si="0"/>
        <v>Q90593</v>
      </c>
      <c r="M61" t="s">
        <v>283</v>
      </c>
    </row>
    <row r="62" spans="1:13" ht="15">
      <c r="A62" t="s">
        <v>284</v>
      </c>
      <c r="B62" t="s">
        <v>285</v>
      </c>
      <c r="C62">
        <v>1.334</v>
      </c>
      <c r="D62">
        <v>3734</v>
      </c>
      <c r="E62" s="2">
        <v>0.00373</v>
      </c>
      <c r="F62">
        <v>165.347</v>
      </c>
      <c r="G62">
        <v>220.62</v>
      </c>
      <c r="H62" s="2">
        <v>4E-16</v>
      </c>
      <c r="I62">
        <v>84</v>
      </c>
      <c r="J62" t="s">
        <v>286</v>
      </c>
      <c r="K62" t="s">
        <v>237</v>
      </c>
      <c r="L62" s="3" t="str">
        <f t="shared" si="0"/>
        <v>Q91ZW7</v>
      </c>
      <c r="M62" t="s">
        <v>287</v>
      </c>
    </row>
    <row r="63" spans="1:13" ht="15">
      <c r="A63" t="s">
        <v>288</v>
      </c>
      <c r="B63" t="s">
        <v>289</v>
      </c>
      <c r="C63">
        <v>1.338</v>
      </c>
      <c r="D63">
        <v>9658</v>
      </c>
      <c r="E63" s="2">
        <v>0.000178</v>
      </c>
      <c r="F63">
        <v>269.993</v>
      </c>
      <c r="G63">
        <v>361.37</v>
      </c>
      <c r="H63" s="2">
        <v>2E-52</v>
      </c>
      <c r="I63">
        <v>205</v>
      </c>
      <c r="J63" t="s">
        <v>290</v>
      </c>
      <c r="K63" t="s">
        <v>24</v>
      </c>
      <c r="L63" s="3" t="str">
        <f t="shared" si="0"/>
        <v>Q9VE46</v>
      </c>
      <c r="M63" t="s">
        <v>291</v>
      </c>
    </row>
    <row r="64" spans="1:13" ht="15">
      <c r="A64" t="s">
        <v>292</v>
      </c>
      <c r="B64" t="s">
        <v>293</v>
      </c>
      <c r="C64">
        <v>1.362</v>
      </c>
      <c r="D64">
        <v>3661</v>
      </c>
      <c r="E64">
        <v>0.011</v>
      </c>
      <c r="F64">
        <v>111.002</v>
      </c>
      <c r="G64">
        <v>151.207</v>
      </c>
      <c r="H64" s="2">
        <v>1E-14</v>
      </c>
      <c r="I64">
        <v>80.5</v>
      </c>
      <c r="J64" t="s">
        <v>294</v>
      </c>
      <c r="K64" t="s">
        <v>237</v>
      </c>
      <c r="L64" s="3" t="str">
        <f t="shared" si="0"/>
        <v>O35426</v>
      </c>
      <c r="M64" t="s">
        <v>295</v>
      </c>
    </row>
    <row r="65" spans="1:13" ht="15">
      <c r="A65" t="s">
        <v>296</v>
      </c>
      <c r="B65" t="s">
        <v>297</v>
      </c>
      <c r="C65">
        <v>1.377</v>
      </c>
      <c r="D65">
        <v>4656</v>
      </c>
      <c r="E65">
        <v>0.023</v>
      </c>
      <c r="F65">
        <v>82.469</v>
      </c>
      <c r="G65">
        <v>113.543</v>
      </c>
      <c r="H65" s="2">
        <v>1E-44</v>
      </c>
      <c r="I65">
        <v>181</v>
      </c>
      <c r="J65" t="s">
        <v>298</v>
      </c>
      <c r="K65" t="s">
        <v>43</v>
      </c>
      <c r="L65" s="3" t="str">
        <f t="shared" si="0"/>
        <v>P17431</v>
      </c>
      <c r="M65" t="s">
        <v>299</v>
      </c>
    </row>
    <row r="66" spans="1:13" ht="15">
      <c r="A66" t="s">
        <v>300</v>
      </c>
      <c r="B66" t="s">
        <v>301</v>
      </c>
      <c r="C66">
        <v>1.391</v>
      </c>
      <c r="D66">
        <v>8308</v>
      </c>
      <c r="E66" s="2">
        <v>0.00197</v>
      </c>
      <c r="F66">
        <v>142.275</v>
      </c>
      <c r="G66">
        <v>197.853</v>
      </c>
      <c r="H66" s="2">
        <v>1E-13</v>
      </c>
      <c r="I66">
        <v>78.2</v>
      </c>
      <c r="J66" t="s">
        <v>302</v>
      </c>
      <c r="K66" t="s">
        <v>150</v>
      </c>
      <c r="L66" s="3" t="str">
        <f t="shared" si="0"/>
        <v>P43561</v>
      </c>
      <c r="M66" t="s">
        <v>303</v>
      </c>
    </row>
    <row r="67" spans="1:13" ht="15">
      <c r="A67" t="s">
        <v>304</v>
      </c>
      <c r="B67" t="s">
        <v>305</v>
      </c>
      <c r="C67">
        <v>1.412</v>
      </c>
      <c r="D67">
        <v>12151</v>
      </c>
      <c r="E67">
        <v>0.02</v>
      </c>
      <c r="F67">
        <v>72.732</v>
      </c>
      <c r="G67">
        <v>102.664</v>
      </c>
      <c r="H67">
        <v>0</v>
      </c>
      <c r="I67">
        <v>951</v>
      </c>
      <c r="J67" t="s">
        <v>306</v>
      </c>
      <c r="K67" t="s">
        <v>201</v>
      </c>
      <c r="L67" s="3" t="str">
        <f aca="true" t="shared" si="1" ref="L67:L88">HYPERLINK("http://www.uniprot.org/uniprot/"&amp;A67,A67)</f>
        <v>Q04656</v>
      </c>
      <c r="M67" t="s">
        <v>307</v>
      </c>
    </row>
    <row r="68" spans="1:13" ht="15">
      <c r="A68" t="s">
        <v>308</v>
      </c>
      <c r="B68" t="s">
        <v>309</v>
      </c>
      <c r="C68">
        <v>1.419</v>
      </c>
      <c r="D68">
        <v>4154</v>
      </c>
      <c r="E68">
        <v>0.023</v>
      </c>
      <c r="F68">
        <v>67.307</v>
      </c>
      <c r="G68">
        <v>95.515</v>
      </c>
      <c r="H68" s="2">
        <v>7E-31</v>
      </c>
      <c r="I68">
        <v>135</v>
      </c>
      <c r="J68" t="s">
        <v>310</v>
      </c>
      <c r="K68" t="s">
        <v>201</v>
      </c>
      <c r="L68" s="3" t="str">
        <f t="shared" si="1"/>
        <v>Q9Y6R7</v>
      </c>
      <c r="M68" t="s">
        <v>311</v>
      </c>
    </row>
    <row r="69" spans="1:13" ht="15">
      <c r="A69" t="s">
        <v>312</v>
      </c>
      <c r="B69" t="s">
        <v>313</v>
      </c>
      <c r="C69">
        <v>1.474</v>
      </c>
      <c r="D69">
        <v>4538</v>
      </c>
      <c r="E69">
        <v>0.019</v>
      </c>
      <c r="F69">
        <v>57.406</v>
      </c>
      <c r="G69">
        <v>84.629</v>
      </c>
      <c r="H69" s="2">
        <v>9E-20</v>
      </c>
      <c r="I69">
        <v>99</v>
      </c>
      <c r="J69" t="s">
        <v>314</v>
      </c>
      <c r="K69" t="s">
        <v>201</v>
      </c>
      <c r="L69" s="3" t="str">
        <f t="shared" si="1"/>
        <v>Q96RQ9</v>
      </c>
      <c r="M69" t="s">
        <v>315</v>
      </c>
    </row>
    <row r="70" spans="1:13" ht="15">
      <c r="A70" t="s">
        <v>316</v>
      </c>
      <c r="B70" t="s">
        <v>317</v>
      </c>
      <c r="C70">
        <v>1.491</v>
      </c>
      <c r="D70">
        <v>1614</v>
      </c>
      <c r="E70">
        <v>0.049</v>
      </c>
      <c r="F70">
        <v>38.175</v>
      </c>
      <c r="G70">
        <v>56.933</v>
      </c>
      <c r="H70" s="2">
        <v>1E-22</v>
      </c>
      <c r="I70">
        <v>107</v>
      </c>
      <c r="J70" t="s">
        <v>318</v>
      </c>
      <c r="K70" t="s">
        <v>319</v>
      </c>
      <c r="L70" s="3" t="str">
        <f t="shared" si="1"/>
        <v>P11407</v>
      </c>
      <c r="M70" t="s">
        <v>320</v>
      </c>
    </row>
    <row r="71" spans="1:13" ht="15">
      <c r="A71" t="s">
        <v>321</v>
      </c>
      <c r="B71" t="s">
        <v>322</v>
      </c>
      <c r="C71">
        <v>1.508</v>
      </c>
      <c r="D71">
        <v>2479</v>
      </c>
      <c r="E71" s="2">
        <v>0.000638</v>
      </c>
      <c r="F71">
        <v>108.773</v>
      </c>
      <c r="G71">
        <v>163.996</v>
      </c>
      <c r="H71" s="2">
        <v>3E-46</v>
      </c>
      <c r="I71">
        <v>184</v>
      </c>
      <c r="J71" t="s">
        <v>290</v>
      </c>
      <c r="K71" t="s">
        <v>323</v>
      </c>
      <c r="L71" s="3" t="str">
        <f t="shared" si="1"/>
        <v>Q8UWF0</v>
      </c>
      <c r="M71" t="s">
        <v>324</v>
      </c>
    </row>
    <row r="72" spans="1:13" ht="15">
      <c r="A72" t="s">
        <v>325</v>
      </c>
      <c r="B72" t="s">
        <v>326</v>
      </c>
      <c r="C72">
        <v>1.518</v>
      </c>
      <c r="D72">
        <v>3789</v>
      </c>
      <c r="E72" s="2">
        <v>0.00106</v>
      </c>
      <c r="F72">
        <v>96.563</v>
      </c>
      <c r="G72">
        <v>146.542</v>
      </c>
      <c r="H72" s="2">
        <v>2E-54</v>
      </c>
      <c r="I72">
        <v>201</v>
      </c>
      <c r="J72" t="s">
        <v>327</v>
      </c>
      <c r="K72" t="s">
        <v>328</v>
      </c>
      <c r="L72" s="3" t="str">
        <f t="shared" si="1"/>
        <v>P25782</v>
      </c>
      <c r="M72" t="s">
        <v>329</v>
      </c>
    </row>
    <row r="73" spans="1:13" ht="15">
      <c r="A73" t="s">
        <v>330</v>
      </c>
      <c r="B73" t="s">
        <v>331</v>
      </c>
      <c r="C73">
        <v>1.533</v>
      </c>
      <c r="D73">
        <v>11381</v>
      </c>
      <c r="E73">
        <v>0.024</v>
      </c>
      <c r="F73">
        <v>43.409</v>
      </c>
      <c r="G73">
        <v>66.566</v>
      </c>
      <c r="H73" s="2">
        <v>4E-51</v>
      </c>
      <c r="I73">
        <v>204</v>
      </c>
      <c r="J73" t="s">
        <v>332</v>
      </c>
      <c r="K73" t="s">
        <v>201</v>
      </c>
      <c r="L73" s="3" t="str">
        <f t="shared" si="1"/>
        <v>P12107</v>
      </c>
      <c r="M73" t="s">
        <v>333</v>
      </c>
    </row>
    <row r="74" spans="1:13" ht="15">
      <c r="A74" t="s">
        <v>334</v>
      </c>
      <c r="B74" t="s">
        <v>335</v>
      </c>
      <c r="C74">
        <v>1.555</v>
      </c>
      <c r="D74">
        <v>1796</v>
      </c>
      <c r="E74" s="2">
        <v>0.00633</v>
      </c>
      <c r="F74">
        <v>59.538</v>
      </c>
      <c r="G74">
        <v>92.554</v>
      </c>
      <c r="H74" s="2">
        <v>3E-10</v>
      </c>
      <c r="I74">
        <v>65.1</v>
      </c>
      <c r="J74" t="s">
        <v>336</v>
      </c>
      <c r="K74" t="s">
        <v>337</v>
      </c>
      <c r="L74" s="3" t="str">
        <f t="shared" si="1"/>
        <v>P61917</v>
      </c>
      <c r="M74" t="s">
        <v>338</v>
      </c>
    </row>
    <row r="75" spans="1:13" ht="15">
      <c r="A75" t="s">
        <v>339</v>
      </c>
      <c r="B75" t="s">
        <v>340</v>
      </c>
      <c r="C75">
        <v>1.6</v>
      </c>
      <c r="D75">
        <v>2016</v>
      </c>
      <c r="E75">
        <v>0.02</v>
      </c>
      <c r="F75">
        <v>37.98</v>
      </c>
      <c r="G75">
        <v>60.762</v>
      </c>
      <c r="H75" s="2">
        <v>3E-10</v>
      </c>
      <c r="I75">
        <v>66.6</v>
      </c>
      <c r="J75" t="s">
        <v>341</v>
      </c>
      <c r="K75" t="s">
        <v>187</v>
      </c>
      <c r="L75" s="3" t="str">
        <f t="shared" si="1"/>
        <v>Q5BKW9</v>
      </c>
      <c r="M75" t="s">
        <v>342</v>
      </c>
    </row>
    <row r="76" spans="1:13" ht="15">
      <c r="A76" t="s">
        <v>343</v>
      </c>
      <c r="B76" t="s">
        <v>344</v>
      </c>
      <c r="C76">
        <v>1.608</v>
      </c>
      <c r="D76">
        <v>2930</v>
      </c>
      <c r="E76" s="2">
        <v>0.0044</v>
      </c>
      <c r="F76">
        <v>55.128</v>
      </c>
      <c r="G76">
        <v>88.668</v>
      </c>
      <c r="H76" s="2">
        <v>9E-97</v>
      </c>
      <c r="I76">
        <v>353</v>
      </c>
      <c r="J76" t="s">
        <v>345</v>
      </c>
      <c r="K76" t="s">
        <v>68</v>
      </c>
      <c r="L76" s="3" t="str">
        <f t="shared" si="1"/>
        <v>P05689</v>
      </c>
      <c r="M76" t="s">
        <v>346</v>
      </c>
    </row>
    <row r="77" spans="1:13" ht="15">
      <c r="A77" t="s">
        <v>347</v>
      </c>
      <c r="B77" t="s">
        <v>348</v>
      </c>
      <c r="C77">
        <v>1.639</v>
      </c>
      <c r="D77">
        <v>9073</v>
      </c>
      <c r="E77">
        <v>0.011</v>
      </c>
      <c r="F77">
        <v>40.673</v>
      </c>
      <c r="G77">
        <v>66.65</v>
      </c>
      <c r="H77" s="2">
        <v>4E-83</v>
      </c>
      <c r="I77">
        <v>311</v>
      </c>
      <c r="J77" t="s">
        <v>349</v>
      </c>
      <c r="K77" t="s">
        <v>201</v>
      </c>
      <c r="L77" s="3" t="str">
        <f t="shared" si="1"/>
        <v>P02458</v>
      </c>
      <c r="M77" t="s">
        <v>350</v>
      </c>
    </row>
    <row r="78" spans="1:13" ht="15">
      <c r="A78" t="s">
        <v>351</v>
      </c>
      <c r="B78" t="s">
        <v>352</v>
      </c>
      <c r="C78">
        <v>1.64</v>
      </c>
      <c r="D78">
        <v>3629</v>
      </c>
      <c r="E78">
        <v>0.048</v>
      </c>
      <c r="F78">
        <v>24.315</v>
      </c>
      <c r="G78">
        <v>39.868</v>
      </c>
      <c r="H78" s="2">
        <v>6E-47</v>
      </c>
      <c r="I78">
        <v>190</v>
      </c>
      <c r="J78" t="s">
        <v>353</v>
      </c>
      <c r="K78" t="s">
        <v>237</v>
      </c>
      <c r="L78" s="3" t="str">
        <f t="shared" si="1"/>
        <v>P08121</v>
      </c>
      <c r="M78" t="s">
        <v>354</v>
      </c>
    </row>
    <row r="79" spans="1:13" ht="15">
      <c r="A79" t="s">
        <v>355</v>
      </c>
      <c r="B79" t="s">
        <v>356</v>
      </c>
      <c r="C79">
        <v>1.687</v>
      </c>
      <c r="D79">
        <v>2245</v>
      </c>
      <c r="E79" s="2">
        <v>0.00038</v>
      </c>
      <c r="F79">
        <v>69.652</v>
      </c>
      <c r="G79">
        <v>117.479</v>
      </c>
      <c r="H79" s="2">
        <v>4E-36</v>
      </c>
      <c r="I79">
        <v>151</v>
      </c>
      <c r="J79" t="s">
        <v>357</v>
      </c>
      <c r="K79" t="s">
        <v>201</v>
      </c>
      <c r="L79" s="3" t="str">
        <f t="shared" si="1"/>
        <v>Q9UGM3</v>
      </c>
      <c r="M79" t="s">
        <v>358</v>
      </c>
    </row>
    <row r="80" spans="1:13" ht="15">
      <c r="A80" t="s">
        <v>359</v>
      </c>
      <c r="B80" t="s">
        <v>360</v>
      </c>
      <c r="C80">
        <v>1.74</v>
      </c>
      <c r="D80">
        <v>1883</v>
      </c>
      <c r="E80">
        <v>0.01</v>
      </c>
      <c r="F80">
        <v>31.976</v>
      </c>
      <c r="G80">
        <v>55.646</v>
      </c>
      <c r="H80" s="2">
        <v>1E-17</v>
      </c>
      <c r="I80">
        <v>91.3</v>
      </c>
      <c r="J80" t="s">
        <v>361</v>
      </c>
      <c r="K80" t="s">
        <v>201</v>
      </c>
      <c r="L80" s="3" t="str">
        <f t="shared" si="1"/>
        <v>P08572</v>
      </c>
      <c r="M80" t="s">
        <v>362</v>
      </c>
    </row>
    <row r="81" spans="1:13" ht="15">
      <c r="A81" t="s">
        <v>363</v>
      </c>
      <c r="B81" t="s">
        <v>364</v>
      </c>
      <c r="C81">
        <v>1.76</v>
      </c>
      <c r="D81">
        <v>1042</v>
      </c>
      <c r="E81" s="2">
        <v>0.00853</v>
      </c>
      <c r="F81">
        <v>32.053</v>
      </c>
      <c r="G81">
        <v>56.429</v>
      </c>
      <c r="H81" s="2">
        <v>3E-73</v>
      </c>
      <c r="I81">
        <v>274</v>
      </c>
      <c r="J81" t="s">
        <v>258</v>
      </c>
      <c r="K81" t="s">
        <v>43</v>
      </c>
      <c r="L81" s="3" t="str">
        <f t="shared" si="1"/>
        <v>P56558</v>
      </c>
      <c r="M81" t="s">
        <v>365</v>
      </c>
    </row>
    <row r="82" spans="1:13" ht="15">
      <c r="A82" t="s">
        <v>366</v>
      </c>
      <c r="B82" t="s">
        <v>367</v>
      </c>
      <c r="C82">
        <v>1.776</v>
      </c>
      <c r="D82">
        <v>3413</v>
      </c>
      <c r="E82" s="2">
        <v>3.06E-05</v>
      </c>
      <c r="F82">
        <v>77.741</v>
      </c>
      <c r="G82">
        <v>138.084</v>
      </c>
      <c r="H82" s="2">
        <v>4E-83</v>
      </c>
      <c r="I82">
        <v>308</v>
      </c>
      <c r="J82" t="s">
        <v>368</v>
      </c>
      <c r="K82" t="s">
        <v>237</v>
      </c>
      <c r="L82" s="3" t="str">
        <f t="shared" si="1"/>
        <v>P28798</v>
      </c>
      <c r="M82" t="s">
        <v>369</v>
      </c>
    </row>
    <row r="83" spans="1:13" ht="15">
      <c r="A83" t="s">
        <v>370</v>
      </c>
      <c r="B83" t="s">
        <v>371</v>
      </c>
      <c r="C83">
        <v>2.064</v>
      </c>
      <c r="D83">
        <v>687</v>
      </c>
      <c r="E83" s="2">
        <v>3.11E-15</v>
      </c>
      <c r="F83">
        <v>164.605</v>
      </c>
      <c r="G83">
        <v>339.7</v>
      </c>
      <c r="H83" s="2">
        <v>5E-27</v>
      </c>
      <c r="I83">
        <v>121</v>
      </c>
      <c r="J83" t="s">
        <v>372</v>
      </c>
      <c r="K83" t="s">
        <v>73</v>
      </c>
      <c r="L83" s="3" t="str">
        <f t="shared" si="1"/>
        <v>Q96524</v>
      </c>
      <c r="M83" t="s">
        <v>373</v>
      </c>
    </row>
    <row r="84" spans="1:13" ht="15">
      <c r="A84" t="s">
        <v>308</v>
      </c>
      <c r="B84" t="s">
        <v>374</v>
      </c>
      <c r="C84">
        <v>2.43</v>
      </c>
      <c r="D84">
        <v>656</v>
      </c>
      <c r="E84">
        <v>0.019</v>
      </c>
      <c r="F84">
        <v>9.082</v>
      </c>
      <c r="G84">
        <v>22.072</v>
      </c>
      <c r="H84" s="2">
        <v>2E-28</v>
      </c>
      <c r="I84">
        <v>126</v>
      </c>
      <c r="J84" t="s">
        <v>310</v>
      </c>
      <c r="K84" t="s">
        <v>201</v>
      </c>
      <c r="L84" s="3" t="str">
        <f t="shared" si="1"/>
        <v>Q9Y6R7</v>
      </c>
      <c r="M84" t="s">
        <v>311</v>
      </c>
    </row>
    <row r="85" spans="1:13" ht="15">
      <c r="A85" t="s">
        <v>375</v>
      </c>
      <c r="B85" t="s">
        <v>376</v>
      </c>
      <c r="C85">
        <v>2.827</v>
      </c>
      <c r="D85">
        <v>372</v>
      </c>
      <c r="E85">
        <v>0.022</v>
      </c>
      <c r="F85">
        <v>5.911</v>
      </c>
      <c r="G85">
        <v>16.709</v>
      </c>
      <c r="H85" s="2">
        <v>5E-57</v>
      </c>
      <c r="I85">
        <v>221</v>
      </c>
      <c r="J85" t="s">
        <v>377</v>
      </c>
      <c r="K85" t="s">
        <v>250</v>
      </c>
      <c r="L85" s="3" t="str">
        <f t="shared" si="1"/>
        <v>P21783</v>
      </c>
      <c r="M85" t="s">
        <v>378</v>
      </c>
    </row>
    <row r="86" spans="1:13" ht="15">
      <c r="A86" t="s">
        <v>379</v>
      </c>
      <c r="B86" t="s">
        <v>380</v>
      </c>
      <c r="C86">
        <v>2.837</v>
      </c>
      <c r="D86">
        <v>1750</v>
      </c>
      <c r="E86" s="2">
        <v>2.72E-06</v>
      </c>
      <c r="F86">
        <v>24.666</v>
      </c>
      <c r="G86">
        <v>69.967</v>
      </c>
      <c r="H86" s="2">
        <v>7E-128</v>
      </c>
      <c r="I86">
        <v>290</v>
      </c>
      <c r="J86" t="s">
        <v>381</v>
      </c>
      <c r="K86" t="s">
        <v>182</v>
      </c>
      <c r="L86" s="3" t="str">
        <f t="shared" si="1"/>
        <v>Q5R5H1</v>
      </c>
      <c r="M86" t="s">
        <v>382</v>
      </c>
    </row>
    <row r="87" spans="1:13" ht="15">
      <c r="A87" t="s">
        <v>383</v>
      </c>
      <c r="B87" t="s">
        <v>384</v>
      </c>
      <c r="C87">
        <v>2.943</v>
      </c>
      <c r="D87">
        <v>2456</v>
      </c>
      <c r="E87" s="2">
        <v>0.000158</v>
      </c>
      <c r="F87">
        <v>14.716</v>
      </c>
      <c r="G87">
        <v>43.303</v>
      </c>
      <c r="H87" s="2">
        <v>6E-18</v>
      </c>
      <c r="I87">
        <v>93.6</v>
      </c>
      <c r="J87" t="s">
        <v>205</v>
      </c>
      <c r="L87" s="3" t="str">
        <f t="shared" si="1"/>
        <v>Q9IJX4</v>
      </c>
      <c r="M87" t="s">
        <v>205</v>
      </c>
    </row>
    <row r="88" spans="1:13" ht="15">
      <c r="A88" t="s">
        <v>385</v>
      </c>
      <c r="B88" t="s">
        <v>386</v>
      </c>
      <c r="C88">
        <v>3.573</v>
      </c>
      <c r="D88">
        <v>877</v>
      </c>
      <c r="E88" s="2">
        <v>2.23E-05</v>
      </c>
      <c r="F88">
        <v>12.291</v>
      </c>
      <c r="G88">
        <v>43.912</v>
      </c>
      <c r="H88" s="2">
        <v>5E-125</v>
      </c>
      <c r="I88">
        <v>447</v>
      </c>
      <c r="J88" t="s">
        <v>387</v>
      </c>
      <c r="K88" t="s">
        <v>250</v>
      </c>
      <c r="L88" s="3" t="str">
        <f t="shared" si="1"/>
        <v>Q6PF21</v>
      </c>
      <c r="M88" t="s">
        <v>388</v>
      </c>
    </row>
  </sheetData>
  <sheetProtection/>
  <conditionalFormatting sqref="C1:C88">
    <cfRule type="colorScale" priority="6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F29:G88">
    <cfRule type="colorScale" priority="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8"/>
  <sheetViews>
    <sheetView tabSelected="1" workbookViewId="0" topLeftCell="A1">
      <selection activeCell="G9" sqref="G9"/>
    </sheetView>
  </sheetViews>
  <sheetFormatPr defaultColWidth="11.00390625" defaultRowHeight="15.75"/>
  <cols>
    <col min="1" max="1" width="18.00390625" style="0" customWidth="1"/>
    <col min="2" max="2" width="16.125" style="5" customWidth="1"/>
    <col min="6" max="6" width="54.375" style="0" customWidth="1"/>
    <col min="7" max="7" width="45.375" style="0" customWidth="1"/>
  </cols>
  <sheetData>
    <row r="1" spans="1:7" ht="15">
      <c r="A1" s="1" t="s">
        <v>392</v>
      </c>
      <c r="B1" s="4" t="s">
        <v>391</v>
      </c>
      <c r="C1" s="1" t="s">
        <v>4</v>
      </c>
      <c r="D1" s="1" t="s">
        <v>7</v>
      </c>
      <c r="E1" s="1" t="s">
        <v>0</v>
      </c>
      <c r="F1" s="1" t="s">
        <v>11</v>
      </c>
      <c r="G1" s="1" t="s">
        <v>603</v>
      </c>
    </row>
    <row r="2" spans="1:7" ht="15">
      <c r="A2" t="s">
        <v>393</v>
      </c>
      <c r="B2" s="5" t="s">
        <v>390</v>
      </c>
      <c r="C2" s="2">
        <v>0.00335</v>
      </c>
      <c r="D2" s="2">
        <v>2E-49</v>
      </c>
      <c r="E2" t="s">
        <v>12</v>
      </c>
      <c r="F2" t="s">
        <v>480</v>
      </c>
      <c r="G2" t="s">
        <v>564</v>
      </c>
    </row>
    <row r="3" spans="1:7" ht="15">
      <c r="A3" t="s">
        <v>394</v>
      </c>
      <c r="B3" s="5" t="s">
        <v>390</v>
      </c>
      <c r="C3">
        <v>0.011</v>
      </c>
      <c r="D3" s="2">
        <v>1E-73</v>
      </c>
      <c r="E3" t="s">
        <v>17</v>
      </c>
      <c r="F3" t="s">
        <v>481</v>
      </c>
      <c r="G3" t="s">
        <v>565</v>
      </c>
    </row>
    <row r="4" spans="1:7" ht="15">
      <c r="A4" t="s">
        <v>395</v>
      </c>
      <c r="B4" s="5" t="s">
        <v>390</v>
      </c>
      <c r="C4">
        <v>0.013</v>
      </c>
      <c r="D4" s="2">
        <v>2E-34</v>
      </c>
      <c r="E4" t="s">
        <v>21</v>
      </c>
      <c r="F4" t="s">
        <v>482</v>
      </c>
      <c r="G4" t="s">
        <v>566</v>
      </c>
    </row>
    <row r="5" spans="1:7" ht="15">
      <c r="A5" t="s">
        <v>396</v>
      </c>
      <c r="B5" s="5" t="s">
        <v>390</v>
      </c>
      <c r="C5">
        <v>0.015</v>
      </c>
      <c r="D5" s="2">
        <v>1E-92</v>
      </c>
      <c r="E5" t="s">
        <v>26</v>
      </c>
      <c r="F5" t="s">
        <v>483</v>
      </c>
      <c r="G5" t="s">
        <v>567</v>
      </c>
    </row>
    <row r="6" spans="1:7" ht="15">
      <c r="A6" t="s">
        <v>397</v>
      </c>
      <c r="B6" s="5" t="s">
        <v>390</v>
      </c>
      <c r="C6">
        <v>0.036</v>
      </c>
      <c r="D6" s="2">
        <v>5E-41</v>
      </c>
      <c r="E6" t="s">
        <v>31</v>
      </c>
      <c r="F6" t="s">
        <v>484</v>
      </c>
      <c r="G6" t="s">
        <v>566</v>
      </c>
    </row>
    <row r="7" spans="1:7" ht="15">
      <c r="A7" t="s">
        <v>398</v>
      </c>
      <c r="B7" s="5" t="s">
        <v>390</v>
      </c>
      <c r="C7" s="2">
        <v>0.00939</v>
      </c>
      <c r="D7" s="2">
        <v>5E-25</v>
      </c>
      <c r="E7" t="s">
        <v>35</v>
      </c>
      <c r="F7" t="s">
        <v>485</v>
      </c>
      <c r="G7" t="s">
        <v>568</v>
      </c>
    </row>
    <row r="8" spans="1:7" ht="15">
      <c r="A8" t="s">
        <v>399</v>
      </c>
      <c r="B8" s="5" t="s">
        <v>390</v>
      </c>
      <c r="C8">
        <v>0.012</v>
      </c>
      <c r="D8" s="2">
        <v>8E-57</v>
      </c>
      <c r="E8" t="s">
        <v>40</v>
      </c>
      <c r="F8" t="s">
        <v>486</v>
      </c>
      <c r="G8" t="s">
        <v>569</v>
      </c>
    </row>
    <row r="9" spans="1:7" ht="15">
      <c r="A9" t="s">
        <v>400</v>
      </c>
      <c r="B9" s="5" t="s">
        <v>390</v>
      </c>
      <c r="C9">
        <v>0.014</v>
      </c>
      <c r="D9" s="2">
        <v>1E-46</v>
      </c>
      <c r="E9" t="s">
        <v>45</v>
      </c>
      <c r="F9" t="s">
        <v>487</v>
      </c>
      <c r="G9" t="s">
        <v>570</v>
      </c>
    </row>
    <row r="10" spans="1:7" ht="15">
      <c r="A10" t="s">
        <v>401</v>
      </c>
      <c r="B10" s="5" t="s">
        <v>390</v>
      </c>
      <c r="C10">
        <v>0.017</v>
      </c>
      <c r="D10" s="2">
        <v>7E-49</v>
      </c>
      <c r="E10" t="s">
        <v>50</v>
      </c>
      <c r="F10" t="s">
        <v>488</v>
      </c>
      <c r="G10" t="s">
        <v>571</v>
      </c>
    </row>
    <row r="11" spans="1:7" ht="15">
      <c r="A11" t="s">
        <v>402</v>
      </c>
      <c r="B11" s="5" t="s">
        <v>390</v>
      </c>
      <c r="C11">
        <v>0.018</v>
      </c>
      <c r="D11" s="2">
        <v>1E-72</v>
      </c>
      <c r="E11" t="s">
        <v>55</v>
      </c>
      <c r="F11" t="s">
        <v>489</v>
      </c>
      <c r="G11" t="s">
        <v>572</v>
      </c>
    </row>
    <row r="12" spans="1:7" ht="15">
      <c r="A12" t="s">
        <v>403</v>
      </c>
      <c r="B12" s="5" t="s">
        <v>390</v>
      </c>
      <c r="C12" s="2">
        <v>0.00369</v>
      </c>
      <c r="D12" s="2">
        <v>3E-29</v>
      </c>
      <c r="E12" t="s">
        <v>60</v>
      </c>
      <c r="F12" t="s">
        <v>490</v>
      </c>
      <c r="G12" t="s">
        <v>573</v>
      </c>
    </row>
    <row r="13" spans="1:7" ht="15">
      <c r="A13" t="s">
        <v>404</v>
      </c>
      <c r="B13" s="5" t="s">
        <v>390</v>
      </c>
      <c r="C13" s="2">
        <v>0.00482</v>
      </c>
      <c r="D13" s="2">
        <v>8E-32</v>
      </c>
      <c r="E13" t="s">
        <v>65</v>
      </c>
      <c r="F13" t="s">
        <v>491</v>
      </c>
      <c r="G13" t="s">
        <v>574</v>
      </c>
    </row>
    <row r="14" spans="1:7" ht="15">
      <c r="A14" t="s">
        <v>405</v>
      </c>
      <c r="B14" s="5" t="s">
        <v>390</v>
      </c>
      <c r="C14" s="2">
        <v>0.00775</v>
      </c>
      <c r="D14" s="2">
        <v>8E-40</v>
      </c>
      <c r="E14" t="s">
        <v>70</v>
      </c>
      <c r="F14" t="s">
        <v>492</v>
      </c>
      <c r="G14" t="s">
        <v>575</v>
      </c>
    </row>
    <row r="15" spans="1:7" ht="15">
      <c r="A15" t="s">
        <v>406</v>
      </c>
      <c r="B15" s="5" t="s">
        <v>390</v>
      </c>
      <c r="C15" s="2">
        <v>0.00797</v>
      </c>
      <c r="D15" s="2">
        <v>3E-35</v>
      </c>
      <c r="E15" t="s">
        <v>75</v>
      </c>
      <c r="F15" t="s">
        <v>493</v>
      </c>
      <c r="G15" t="s">
        <v>575</v>
      </c>
    </row>
    <row r="16" spans="1:7" ht="15">
      <c r="A16" t="s">
        <v>407</v>
      </c>
      <c r="B16" s="5" t="s">
        <v>390</v>
      </c>
      <c r="C16">
        <v>0.011</v>
      </c>
      <c r="D16" s="2">
        <v>1E-13</v>
      </c>
      <c r="E16" t="s">
        <v>79</v>
      </c>
      <c r="F16" t="s">
        <v>494</v>
      </c>
      <c r="G16" t="s">
        <v>575</v>
      </c>
    </row>
    <row r="17" spans="1:7" ht="15">
      <c r="A17" t="s">
        <v>408</v>
      </c>
      <c r="B17" s="5" t="s">
        <v>390</v>
      </c>
      <c r="C17">
        <v>0.011</v>
      </c>
      <c r="D17" s="2">
        <v>8E-40</v>
      </c>
      <c r="E17" t="s">
        <v>83</v>
      </c>
      <c r="F17" t="s">
        <v>495</v>
      </c>
      <c r="G17" t="s">
        <v>576</v>
      </c>
    </row>
    <row r="18" spans="1:7" ht="15">
      <c r="A18" t="s">
        <v>409</v>
      </c>
      <c r="B18" s="5" t="s">
        <v>390</v>
      </c>
      <c r="C18">
        <v>0.011</v>
      </c>
      <c r="D18" s="2">
        <v>6E-49</v>
      </c>
      <c r="E18" t="s">
        <v>88</v>
      </c>
      <c r="F18" t="s">
        <v>496</v>
      </c>
      <c r="G18" t="s">
        <v>577</v>
      </c>
    </row>
    <row r="19" spans="1:7" ht="15">
      <c r="A19" t="s">
        <v>410</v>
      </c>
      <c r="B19" s="5" t="s">
        <v>390</v>
      </c>
      <c r="C19">
        <v>0.014</v>
      </c>
      <c r="D19" s="2">
        <v>9E-50</v>
      </c>
      <c r="E19" t="s">
        <v>93</v>
      </c>
      <c r="F19" t="s">
        <v>497</v>
      </c>
      <c r="G19" t="s">
        <v>575</v>
      </c>
    </row>
    <row r="20" spans="1:7" ht="15">
      <c r="A20" t="s">
        <v>411</v>
      </c>
      <c r="B20" s="5" t="s">
        <v>390</v>
      </c>
      <c r="C20">
        <v>0.015</v>
      </c>
      <c r="D20" s="2">
        <v>2E-10</v>
      </c>
      <c r="E20" t="s">
        <v>97</v>
      </c>
      <c r="F20" t="s">
        <v>498</v>
      </c>
      <c r="G20" t="s">
        <v>601</v>
      </c>
    </row>
    <row r="21" spans="1:7" ht="15">
      <c r="A21" t="s">
        <v>412</v>
      </c>
      <c r="B21" s="5" t="s">
        <v>390</v>
      </c>
      <c r="C21">
        <v>0.017</v>
      </c>
      <c r="D21" s="2">
        <v>2E-29</v>
      </c>
      <c r="E21" t="s">
        <v>102</v>
      </c>
      <c r="F21" t="s">
        <v>499</v>
      </c>
      <c r="G21" t="s">
        <v>578</v>
      </c>
    </row>
    <row r="22" spans="1:7" ht="15">
      <c r="A22" t="s">
        <v>413</v>
      </c>
      <c r="B22" s="5" t="s">
        <v>390</v>
      </c>
      <c r="C22">
        <v>0.019</v>
      </c>
      <c r="D22" s="2">
        <v>1E-24</v>
      </c>
      <c r="E22" t="s">
        <v>107</v>
      </c>
      <c r="F22" t="s">
        <v>500</v>
      </c>
      <c r="G22" t="s">
        <v>579</v>
      </c>
    </row>
    <row r="23" spans="1:7" ht="15">
      <c r="A23" t="s">
        <v>414</v>
      </c>
      <c r="B23" s="5" t="s">
        <v>390</v>
      </c>
      <c r="C23">
        <v>0.02</v>
      </c>
      <c r="D23" s="2">
        <v>7E-76</v>
      </c>
      <c r="E23" t="s">
        <v>112</v>
      </c>
      <c r="F23" t="s">
        <v>501</v>
      </c>
      <c r="G23" t="s">
        <v>569</v>
      </c>
    </row>
    <row r="24" spans="1:7" ht="15">
      <c r="A24" t="s">
        <v>415</v>
      </c>
      <c r="B24" s="5" t="s">
        <v>390</v>
      </c>
      <c r="C24">
        <v>0.025</v>
      </c>
      <c r="D24" s="2">
        <v>2E-46</v>
      </c>
      <c r="E24" t="s">
        <v>116</v>
      </c>
      <c r="F24" t="s">
        <v>502</v>
      </c>
      <c r="G24" t="s">
        <v>580</v>
      </c>
    </row>
    <row r="25" spans="1:7" ht="15">
      <c r="A25" t="s">
        <v>416</v>
      </c>
      <c r="B25" s="5" t="s">
        <v>390</v>
      </c>
      <c r="C25">
        <v>0.031</v>
      </c>
      <c r="D25" s="2">
        <v>3E-51</v>
      </c>
      <c r="E25" t="s">
        <v>121</v>
      </c>
      <c r="F25" t="s">
        <v>503</v>
      </c>
      <c r="G25" t="s">
        <v>575</v>
      </c>
    </row>
    <row r="26" spans="1:7" ht="15">
      <c r="A26" t="s">
        <v>417</v>
      </c>
      <c r="B26" s="5" t="s">
        <v>390</v>
      </c>
      <c r="C26">
        <v>0.037</v>
      </c>
      <c r="D26" s="2">
        <v>4E-84</v>
      </c>
      <c r="E26" t="s">
        <v>125</v>
      </c>
      <c r="F26" t="s">
        <v>504</v>
      </c>
      <c r="G26" t="s">
        <v>581</v>
      </c>
    </row>
    <row r="27" spans="1:7" ht="15">
      <c r="A27" t="s">
        <v>418</v>
      </c>
      <c r="B27" s="5" t="s">
        <v>390</v>
      </c>
      <c r="C27">
        <v>0.038</v>
      </c>
      <c r="D27" s="2">
        <v>5E-23</v>
      </c>
      <c r="E27" t="s">
        <v>130</v>
      </c>
      <c r="F27" t="s">
        <v>505</v>
      </c>
      <c r="G27" t="s">
        <v>575</v>
      </c>
    </row>
    <row r="28" spans="1:7" ht="15">
      <c r="A28" t="s">
        <v>419</v>
      </c>
      <c r="B28" s="5" t="s">
        <v>390</v>
      </c>
      <c r="C28">
        <v>0.04</v>
      </c>
      <c r="D28" s="2">
        <v>1E-34</v>
      </c>
      <c r="E28" t="s">
        <v>134</v>
      </c>
      <c r="F28" t="s">
        <v>506</v>
      </c>
      <c r="G28" t="s">
        <v>575</v>
      </c>
    </row>
    <row r="29" spans="1:7" ht="15">
      <c r="A29" t="s">
        <v>420</v>
      </c>
      <c r="B29" s="5">
        <v>-183.248</v>
      </c>
      <c r="C29">
        <v>0.011</v>
      </c>
      <c r="D29">
        <v>0</v>
      </c>
      <c r="E29" t="s">
        <v>138</v>
      </c>
      <c r="F29" t="s">
        <v>507</v>
      </c>
      <c r="G29" t="s">
        <v>582</v>
      </c>
    </row>
    <row r="30" spans="1:7" ht="15">
      <c r="A30" t="s">
        <v>421</v>
      </c>
      <c r="B30" s="5">
        <v>-112.137</v>
      </c>
      <c r="C30">
        <v>0.01</v>
      </c>
      <c r="D30" s="2">
        <v>2E-82</v>
      </c>
      <c r="E30" t="s">
        <v>143</v>
      </c>
      <c r="F30" t="s">
        <v>508</v>
      </c>
      <c r="G30" t="s">
        <v>583</v>
      </c>
    </row>
    <row r="31" spans="1:7" ht="15">
      <c r="A31" t="s">
        <v>422</v>
      </c>
      <c r="B31" s="5">
        <v>-72.023</v>
      </c>
      <c r="C31" s="2">
        <v>0.00461</v>
      </c>
      <c r="D31" s="2">
        <v>2E-11</v>
      </c>
      <c r="E31" t="s">
        <v>147</v>
      </c>
      <c r="F31" t="s">
        <v>509</v>
      </c>
      <c r="G31" t="s">
        <v>584</v>
      </c>
    </row>
    <row r="32" spans="1:7" ht="15">
      <c r="A32" t="s">
        <v>423</v>
      </c>
      <c r="B32" s="5">
        <v>-61.083</v>
      </c>
      <c r="C32" s="2">
        <v>0.00747</v>
      </c>
      <c r="D32" s="2">
        <v>5E-16</v>
      </c>
      <c r="E32" t="s">
        <v>152</v>
      </c>
      <c r="F32" t="s">
        <v>510</v>
      </c>
      <c r="G32" t="s">
        <v>573</v>
      </c>
    </row>
    <row r="33" spans="1:7" ht="15">
      <c r="A33" t="s">
        <v>424</v>
      </c>
      <c r="B33" s="5">
        <v>-61.083</v>
      </c>
      <c r="C33">
        <v>0.026</v>
      </c>
      <c r="D33" s="2">
        <v>4E-26</v>
      </c>
      <c r="E33" t="s">
        <v>156</v>
      </c>
      <c r="F33" t="s">
        <v>511</v>
      </c>
      <c r="G33" t="s">
        <v>570</v>
      </c>
    </row>
    <row r="34" spans="1:7" ht="15">
      <c r="A34" t="s">
        <v>425</v>
      </c>
      <c r="B34" s="5">
        <v>-52.877</v>
      </c>
      <c r="C34">
        <v>0.045</v>
      </c>
      <c r="D34" s="2">
        <v>2E-27</v>
      </c>
      <c r="E34" t="s">
        <v>160</v>
      </c>
      <c r="F34" t="s">
        <v>512</v>
      </c>
      <c r="G34" t="s">
        <v>602</v>
      </c>
    </row>
    <row r="35" spans="1:7" ht="15">
      <c r="A35" t="s">
        <v>426</v>
      </c>
      <c r="B35" s="5">
        <v>-8.752</v>
      </c>
      <c r="C35">
        <v>0.011</v>
      </c>
      <c r="D35" s="2">
        <v>3E-36</v>
      </c>
      <c r="E35" t="s">
        <v>165</v>
      </c>
      <c r="F35" t="s">
        <v>513</v>
      </c>
      <c r="G35" t="s">
        <v>584</v>
      </c>
    </row>
    <row r="36" spans="1:7" ht="15">
      <c r="A36" t="s">
        <v>427</v>
      </c>
      <c r="B36" s="5">
        <v>-4.36</v>
      </c>
      <c r="C36" s="2">
        <v>2E-05</v>
      </c>
      <c r="D36" s="2">
        <v>9E-29</v>
      </c>
      <c r="E36" t="s">
        <v>169</v>
      </c>
      <c r="F36" t="s">
        <v>514</v>
      </c>
      <c r="G36" t="s">
        <v>585</v>
      </c>
    </row>
    <row r="37" spans="1:7" ht="15">
      <c r="A37" t="s">
        <v>428</v>
      </c>
      <c r="B37" s="5">
        <v>-2.989</v>
      </c>
      <c r="C37" s="2">
        <v>0.00219</v>
      </c>
      <c r="D37" s="2">
        <v>6E-11</v>
      </c>
      <c r="E37" t="s">
        <v>174</v>
      </c>
      <c r="F37" t="s">
        <v>515</v>
      </c>
      <c r="G37" t="s">
        <v>586</v>
      </c>
    </row>
    <row r="38" spans="1:7" ht="15">
      <c r="A38" t="s">
        <v>429</v>
      </c>
      <c r="B38" s="5">
        <v>-2.131</v>
      </c>
      <c r="C38" s="2">
        <v>0.00741</v>
      </c>
      <c r="D38" s="2">
        <v>3E-70</v>
      </c>
      <c r="E38" t="s">
        <v>179</v>
      </c>
      <c r="F38" t="s">
        <v>516</v>
      </c>
      <c r="G38" t="s">
        <v>587</v>
      </c>
    </row>
    <row r="39" spans="1:7" ht="15">
      <c r="A39" t="s">
        <v>430</v>
      </c>
      <c r="B39" s="5">
        <v>-2.04</v>
      </c>
      <c r="C39">
        <v>0.016</v>
      </c>
      <c r="D39" s="2">
        <v>8E-10</v>
      </c>
      <c r="E39" t="s">
        <v>184</v>
      </c>
      <c r="F39" t="s">
        <v>517</v>
      </c>
      <c r="G39" t="s">
        <v>588</v>
      </c>
    </row>
    <row r="40" spans="1:7" ht="15">
      <c r="A40" t="s">
        <v>431</v>
      </c>
      <c r="B40" s="5">
        <v>-1.751</v>
      </c>
      <c r="C40" s="2">
        <v>9.51E-07</v>
      </c>
      <c r="D40" s="2">
        <v>1E-151</v>
      </c>
      <c r="E40" t="s">
        <v>189</v>
      </c>
      <c r="F40" t="s">
        <v>518</v>
      </c>
      <c r="G40" t="s">
        <v>589</v>
      </c>
    </row>
    <row r="41" spans="1:7" ht="15">
      <c r="A41" t="s">
        <v>432</v>
      </c>
      <c r="B41" s="5">
        <v>-1.643</v>
      </c>
      <c r="C41">
        <v>0.011</v>
      </c>
      <c r="D41" s="2">
        <v>5E-73</v>
      </c>
      <c r="E41" t="s">
        <v>194</v>
      </c>
      <c r="F41" t="s">
        <v>519</v>
      </c>
      <c r="G41" t="s">
        <v>574</v>
      </c>
    </row>
    <row r="42" spans="1:7" ht="15">
      <c r="A42" t="s">
        <v>433</v>
      </c>
      <c r="B42" s="5">
        <v>-1.626</v>
      </c>
      <c r="C42">
        <v>0.047</v>
      </c>
      <c r="D42" s="2">
        <v>1E-10</v>
      </c>
      <c r="E42" t="s">
        <v>198</v>
      </c>
      <c r="F42" t="s">
        <v>520</v>
      </c>
      <c r="G42" t="s">
        <v>590</v>
      </c>
    </row>
    <row r="43" spans="1:6" ht="15">
      <c r="A43" t="s">
        <v>434</v>
      </c>
      <c r="B43" s="5">
        <v>-1.568</v>
      </c>
      <c r="C43" s="2">
        <v>0.0026</v>
      </c>
      <c r="D43" s="2">
        <v>5E-22</v>
      </c>
      <c r="E43" t="s">
        <v>203</v>
      </c>
      <c r="F43" t="s">
        <v>205</v>
      </c>
    </row>
    <row r="44" spans="1:7" ht="15">
      <c r="A44" t="s">
        <v>435</v>
      </c>
      <c r="B44" s="5">
        <v>-1.511</v>
      </c>
      <c r="C44" s="2">
        <v>0.00151</v>
      </c>
      <c r="D44" s="2">
        <v>5E-19</v>
      </c>
      <c r="E44" t="s">
        <v>206</v>
      </c>
      <c r="F44" t="s">
        <v>521</v>
      </c>
      <c r="G44" t="s">
        <v>591</v>
      </c>
    </row>
    <row r="45" spans="1:7" ht="15">
      <c r="A45" t="s">
        <v>436</v>
      </c>
      <c r="B45" s="5">
        <v>-1.476</v>
      </c>
      <c r="C45" s="2">
        <v>0.000119</v>
      </c>
      <c r="D45" s="2">
        <v>6E-21</v>
      </c>
      <c r="E45" t="s">
        <v>211</v>
      </c>
      <c r="F45" t="s">
        <v>522</v>
      </c>
      <c r="G45" t="s">
        <v>592</v>
      </c>
    </row>
    <row r="46" spans="1:7" ht="15">
      <c r="A46" t="s">
        <v>437</v>
      </c>
      <c r="B46" s="5">
        <v>-1.47</v>
      </c>
      <c r="C46" s="2">
        <v>0.00334</v>
      </c>
      <c r="D46" s="2">
        <v>3E-102</v>
      </c>
      <c r="E46" t="s">
        <v>216</v>
      </c>
      <c r="F46" t="s">
        <v>523</v>
      </c>
      <c r="G46" t="s">
        <v>593</v>
      </c>
    </row>
    <row r="47" spans="1:7" ht="15">
      <c r="A47" t="s">
        <v>438</v>
      </c>
      <c r="B47" s="5">
        <v>-1.441</v>
      </c>
      <c r="C47" s="2">
        <v>0.00179</v>
      </c>
      <c r="D47" s="2">
        <v>1E-10</v>
      </c>
      <c r="E47" t="s">
        <v>221</v>
      </c>
      <c r="F47" t="s">
        <v>524</v>
      </c>
      <c r="G47" t="s">
        <v>590</v>
      </c>
    </row>
    <row r="48" spans="1:7" ht="15">
      <c r="A48" t="s">
        <v>439</v>
      </c>
      <c r="B48" s="5">
        <v>-1.342</v>
      </c>
      <c r="C48">
        <v>0.014</v>
      </c>
      <c r="D48" s="2">
        <v>9E-60</v>
      </c>
      <c r="E48" t="s">
        <v>225</v>
      </c>
      <c r="F48" t="s">
        <v>525</v>
      </c>
      <c r="G48" t="s">
        <v>590</v>
      </c>
    </row>
    <row r="49" spans="1:7" ht="15">
      <c r="A49" t="s">
        <v>440</v>
      </c>
      <c r="B49" s="5">
        <v>-1.308</v>
      </c>
      <c r="C49" s="2">
        <v>0.00426</v>
      </c>
      <c r="D49" s="2">
        <v>1E-16</v>
      </c>
      <c r="E49" t="s">
        <v>229</v>
      </c>
      <c r="F49" t="s">
        <v>526</v>
      </c>
      <c r="G49" t="s">
        <v>594</v>
      </c>
    </row>
    <row r="50" spans="1:7" ht="15">
      <c r="A50" t="s">
        <v>441</v>
      </c>
      <c r="B50" s="5">
        <v>-1.307</v>
      </c>
      <c r="C50">
        <v>0.048</v>
      </c>
      <c r="D50" s="2">
        <v>5E-32</v>
      </c>
      <c r="E50" t="s">
        <v>234</v>
      </c>
      <c r="F50" t="s">
        <v>527</v>
      </c>
      <c r="G50" t="s">
        <v>595</v>
      </c>
    </row>
    <row r="51" spans="1:7" ht="15">
      <c r="A51" t="s">
        <v>442</v>
      </c>
      <c r="B51" s="5">
        <v>-1.251</v>
      </c>
      <c r="C51">
        <v>0.049</v>
      </c>
      <c r="D51" s="2">
        <v>4E-62</v>
      </c>
      <c r="E51" t="s">
        <v>239</v>
      </c>
      <c r="F51" t="s">
        <v>528</v>
      </c>
      <c r="G51" t="s">
        <v>588</v>
      </c>
    </row>
    <row r="52" spans="1:7" ht="15">
      <c r="A52" t="s">
        <v>443</v>
      </c>
      <c r="B52" s="5">
        <v>1.193</v>
      </c>
      <c r="C52">
        <v>0.037</v>
      </c>
      <c r="D52" s="2">
        <v>7E-44</v>
      </c>
      <c r="E52" t="s">
        <v>243</v>
      </c>
      <c r="F52" t="s">
        <v>529</v>
      </c>
      <c r="G52" t="s">
        <v>569</v>
      </c>
    </row>
    <row r="53" spans="1:7" ht="15">
      <c r="A53" t="s">
        <v>444</v>
      </c>
      <c r="B53" s="5">
        <v>1.208</v>
      </c>
      <c r="C53">
        <v>0.018</v>
      </c>
      <c r="D53" s="2">
        <v>2E-33</v>
      </c>
      <c r="E53" t="s">
        <v>247</v>
      </c>
      <c r="F53" t="s">
        <v>530</v>
      </c>
      <c r="G53" t="s">
        <v>596</v>
      </c>
    </row>
    <row r="54" spans="1:7" ht="15">
      <c r="A54" t="s">
        <v>445</v>
      </c>
      <c r="B54" s="5">
        <v>1.222</v>
      </c>
      <c r="C54">
        <v>0.043</v>
      </c>
      <c r="D54" s="2">
        <v>1E-89</v>
      </c>
      <c r="E54" t="s">
        <v>252</v>
      </c>
      <c r="F54" t="s">
        <v>531</v>
      </c>
      <c r="G54" t="s">
        <v>590</v>
      </c>
    </row>
    <row r="55" spans="1:7" ht="15">
      <c r="A55" t="s">
        <v>446</v>
      </c>
      <c r="B55" s="5">
        <v>1.236</v>
      </c>
      <c r="C55">
        <v>0.023</v>
      </c>
      <c r="D55">
        <v>0</v>
      </c>
      <c r="E55" t="s">
        <v>256</v>
      </c>
      <c r="F55" t="s">
        <v>532</v>
      </c>
      <c r="G55" t="s">
        <v>595</v>
      </c>
    </row>
    <row r="56" spans="1:7" ht="15">
      <c r="A56" t="s">
        <v>447</v>
      </c>
      <c r="B56" s="5">
        <v>1.239</v>
      </c>
      <c r="C56" s="2">
        <v>0.00163</v>
      </c>
      <c r="D56" s="2">
        <v>6E-61</v>
      </c>
      <c r="E56" t="s">
        <v>260</v>
      </c>
      <c r="F56" t="s">
        <v>533</v>
      </c>
      <c r="G56" t="s">
        <v>596</v>
      </c>
    </row>
    <row r="57" spans="1:7" ht="15">
      <c r="A57" t="s">
        <v>448</v>
      </c>
      <c r="B57" s="5">
        <v>1.255</v>
      </c>
      <c r="C57">
        <v>0.023</v>
      </c>
      <c r="D57" s="2">
        <v>2E-10</v>
      </c>
      <c r="E57" t="s">
        <v>264</v>
      </c>
      <c r="F57" t="s">
        <v>534</v>
      </c>
      <c r="G57" t="s">
        <v>590</v>
      </c>
    </row>
    <row r="58" spans="1:7" ht="15">
      <c r="A58" t="s">
        <v>449</v>
      </c>
      <c r="B58" s="5">
        <v>1.27</v>
      </c>
      <c r="C58" s="2">
        <v>0.00103</v>
      </c>
      <c r="D58" s="2">
        <v>1E-30</v>
      </c>
      <c r="E58" t="s">
        <v>268</v>
      </c>
      <c r="F58" t="s">
        <v>535</v>
      </c>
      <c r="G58" t="s">
        <v>569</v>
      </c>
    </row>
    <row r="59" spans="1:7" ht="15">
      <c r="A59" t="s">
        <v>450</v>
      </c>
      <c r="B59" s="5">
        <v>1.303</v>
      </c>
      <c r="C59" s="2">
        <v>0.00376</v>
      </c>
      <c r="D59" s="2">
        <v>4E-43</v>
      </c>
      <c r="E59" t="s">
        <v>272</v>
      </c>
      <c r="F59" t="s">
        <v>536</v>
      </c>
      <c r="G59" t="s">
        <v>566</v>
      </c>
    </row>
    <row r="60" spans="1:7" ht="15">
      <c r="A60" t="s">
        <v>451</v>
      </c>
      <c r="B60" s="5">
        <v>1.315</v>
      </c>
      <c r="C60">
        <v>0.031</v>
      </c>
      <c r="D60" s="2">
        <v>7E-65</v>
      </c>
      <c r="E60" t="s">
        <v>276</v>
      </c>
      <c r="F60" t="s">
        <v>537</v>
      </c>
      <c r="G60" t="s">
        <v>569</v>
      </c>
    </row>
    <row r="61" spans="1:7" ht="15">
      <c r="A61" t="s">
        <v>452</v>
      </c>
      <c r="B61" s="5">
        <v>1.324</v>
      </c>
      <c r="C61">
        <v>0.042</v>
      </c>
      <c r="D61">
        <v>0</v>
      </c>
      <c r="E61" t="s">
        <v>280</v>
      </c>
      <c r="F61" t="s">
        <v>538</v>
      </c>
      <c r="G61" t="s">
        <v>585</v>
      </c>
    </row>
    <row r="62" spans="1:7" ht="15">
      <c r="A62" t="s">
        <v>453</v>
      </c>
      <c r="B62" s="5">
        <v>1.334</v>
      </c>
      <c r="C62" s="2">
        <v>0.00373</v>
      </c>
      <c r="D62" s="2">
        <v>4E-16</v>
      </c>
      <c r="E62" t="s">
        <v>284</v>
      </c>
      <c r="F62" t="s">
        <v>539</v>
      </c>
      <c r="G62" t="s">
        <v>595</v>
      </c>
    </row>
    <row r="63" spans="1:7" ht="15">
      <c r="A63" t="s">
        <v>454</v>
      </c>
      <c r="B63" s="5">
        <v>1.338</v>
      </c>
      <c r="C63" s="2">
        <v>0.000178</v>
      </c>
      <c r="D63" s="2">
        <v>2E-52</v>
      </c>
      <c r="E63" t="s">
        <v>288</v>
      </c>
      <c r="F63" t="s">
        <v>540</v>
      </c>
      <c r="G63" t="s">
        <v>566</v>
      </c>
    </row>
    <row r="64" spans="1:7" ht="15">
      <c r="A64" t="s">
        <v>455</v>
      </c>
      <c r="B64" s="5">
        <v>1.362</v>
      </c>
      <c r="C64">
        <v>0.011</v>
      </c>
      <c r="D64" s="2">
        <v>1E-14</v>
      </c>
      <c r="E64" t="s">
        <v>292</v>
      </c>
      <c r="F64" t="s">
        <v>541</v>
      </c>
      <c r="G64" t="s">
        <v>595</v>
      </c>
    </row>
    <row r="65" spans="1:7" ht="15">
      <c r="A65" t="s">
        <v>456</v>
      </c>
      <c r="B65" s="5">
        <v>1.377</v>
      </c>
      <c r="C65">
        <v>0.023</v>
      </c>
      <c r="D65" s="2">
        <v>1E-44</v>
      </c>
      <c r="E65" t="s">
        <v>296</v>
      </c>
      <c r="F65" t="s">
        <v>542</v>
      </c>
      <c r="G65" t="s">
        <v>569</v>
      </c>
    </row>
    <row r="66" spans="1:7" ht="15">
      <c r="A66" t="s">
        <v>457</v>
      </c>
      <c r="B66" s="5">
        <v>1.391</v>
      </c>
      <c r="C66" s="2">
        <v>0.00197</v>
      </c>
      <c r="D66" s="2">
        <v>1E-13</v>
      </c>
      <c r="E66" t="s">
        <v>300</v>
      </c>
      <c r="F66" t="s">
        <v>543</v>
      </c>
      <c r="G66" t="s">
        <v>584</v>
      </c>
    </row>
    <row r="67" spans="1:7" ht="15">
      <c r="A67" t="s">
        <v>458</v>
      </c>
      <c r="B67" s="5">
        <v>1.412</v>
      </c>
      <c r="C67">
        <v>0.02</v>
      </c>
      <c r="D67">
        <v>0</v>
      </c>
      <c r="E67" t="s">
        <v>304</v>
      </c>
      <c r="F67" t="s">
        <v>544</v>
      </c>
      <c r="G67" t="s">
        <v>590</v>
      </c>
    </row>
    <row r="68" spans="1:7" ht="15">
      <c r="A68" t="s">
        <v>459</v>
      </c>
      <c r="B68" s="5">
        <v>1.419</v>
      </c>
      <c r="C68">
        <v>0.023</v>
      </c>
      <c r="D68" s="2">
        <v>7E-31</v>
      </c>
      <c r="E68" t="s">
        <v>308</v>
      </c>
      <c r="F68" t="s">
        <v>545</v>
      </c>
      <c r="G68" t="s">
        <v>590</v>
      </c>
    </row>
    <row r="69" spans="1:7" ht="15">
      <c r="A69" t="s">
        <v>460</v>
      </c>
      <c r="B69" s="5">
        <v>1.474</v>
      </c>
      <c r="C69">
        <v>0.019</v>
      </c>
      <c r="D69" s="2">
        <v>9E-20</v>
      </c>
      <c r="E69" t="s">
        <v>312</v>
      </c>
      <c r="F69" t="s">
        <v>546</v>
      </c>
      <c r="G69" t="s">
        <v>590</v>
      </c>
    </row>
    <row r="70" spans="1:7" ht="15">
      <c r="A70" t="s">
        <v>461</v>
      </c>
      <c r="B70" s="5">
        <v>1.491</v>
      </c>
      <c r="C70">
        <v>0.049</v>
      </c>
      <c r="D70" s="2">
        <v>1E-22</v>
      </c>
      <c r="E70" t="s">
        <v>316</v>
      </c>
      <c r="F70" t="s">
        <v>547</v>
      </c>
      <c r="G70" t="s">
        <v>597</v>
      </c>
    </row>
    <row r="71" spans="1:7" ht="15">
      <c r="A71" t="s">
        <v>462</v>
      </c>
      <c r="B71" s="5">
        <v>1.508</v>
      </c>
      <c r="C71" s="2">
        <v>0.000638</v>
      </c>
      <c r="D71" s="2">
        <v>3E-46</v>
      </c>
      <c r="E71" t="s">
        <v>321</v>
      </c>
      <c r="F71" t="s">
        <v>548</v>
      </c>
      <c r="G71" t="s">
        <v>598</v>
      </c>
    </row>
    <row r="72" spans="1:7" ht="15">
      <c r="A72" t="s">
        <v>463</v>
      </c>
      <c r="B72" s="5">
        <v>1.518</v>
      </c>
      <c r="C72" s="2">
        <v>0.00106</v>
      </c>
      <c r="D72" s="2">
        <v>2E-54</v>
      </c>
      <c r="E72" t="s">
        <v>325</v>
      </c>
      <c r="F72" t="s">
        <v>549</v>
      </c>
      <c r="G72" t="s">
        <v>599</v>
      </c>
    </row>
    <row r="73" spans="1:7" ht="15">
      <c r="A73" t="s">
        <v>464</v>
      </c>
      <c r="B73" s="5">
        <v>1.533</v>
      </c>
      <c r="C73">
        <v>0.024</v>
      </c>
      <c r="D73" s="2">
        <v>4E-51</v>
      </c>
      <c r="E73" t="s">
        <v>330</v>
      </c>
      <c r="F73" t="s">
        <v>550</v>
      </c>
      <c r="G73" t="s">
        <v>590</v>
      </c>
    </row>
    <row r="74" spans="1:7" ht="15">
      <c r="A74" t="s">
        <v>465</v>
      </c>
      <c r="B74" s="5">
        <v>1.555</v>
      </c>
      <c r="C74" s="2">
        <v>0.00633</v>
      </c>
      <c r="D74" s="2">
        <v>3E-10</v>
      </c>
      <c r="E74" t="s">
        <v>334</v>
      </c>
      <c r="F74" t="s">
        <v>551</v>
      </c>
      <c r="G74" t="s">
        <v>600</v>
      </c>
    </row>
    <row r="75" spans="1:7" ht="15">
      <c r="A75" t="s">
        <v>466</v>
      </c>
      <c r="B75" s="5">
        <v>1.6</v>
      </c>
      <c r="C75">
        <v>0.02</v>
      </c>
      <c r="D75" s="2">
        <v>3E-10</v>
      </c>
      <c r="E75" t="s">
        <v>339</v>
      </c>
      <c r="F75" t="s">
        <v>552</v>
      </c>
      <c r="G75" t="s">
        <v>588</v>
      </c>
    </row>
    <row r="76" spans="1:7" ht="15">
      <c r="A76" t="s">
        <v>467</v>
      </c>
      <c r="B76" s="5">
        <v>1.608</v>
      </c>
      <c r="C76" s="2">
        <v>0.0044</v>
      </c>
      <c r="D76" s="2">
        <v>9E-97</v>
      </c>
      <c r="E76" t="s">
        <v>343</v>
      </c>
      <c r="F76" t="s">
        <v>553</v>
      </c>
      <c r="G76" t="s">
        <v>574</v>
      </c>
    </row>
    <row r="77" spans="1:7" ht="15">
      <c r="A77" t="s">
        <v>468</v>
      </c>
      <c r="B77" s="5">
        <v>1.639</v>
      </c>
      <c r="C77">
        <v>0.011</v>
      </c>
      <c r="D77" s="2">
        <v>4E-83</v>
      </c>
      <c r="E77" t="s">
        <v>347</v>
      </c>
      <c r="F77" t="s">
        <v>554</v>
      </c>
      <c r="G77" t="s">
        <v>590</v>
      </c>
    </row>
    <row r="78" spans="1:7" ht="15">
      <c r="A78" t="s">
        <v>469</v>
      </c>
      <c r="B78" s="5">
        <v>1.64</v>
      </c>
      <c r="C78">
        <v>0.048</v>
      </c>
      <c r="D78" s="2">
        <v>6E-47</v>
      </c>
      <c r="E78" t="s">
        <v>351</v>
      </c>
      <c r="F78" t="s">
        <v>555</v>
      </c>
      <c r="G78" t="s">
        <v>595</v>
      </c>
    </row>
    <row r="79" spans="1:7" ht="15">
      <c r="A79" t="s">
        <v>470</v>
      </c>
      <c r="B79" s="5">
        <v>1.687</v>
      </c>
      <c r="C79" s="2">
        <v>0.00038</v>
      </c>
      <c r="D79" s="2">
        <v>4E-36</v>
      </c>
      <c r="E79" t="s">
        <v>355</v>
      </c>
      <c r="F79" t="s">
        <v>556</v>
      </c>
      <c r="G79" t="s">
        <v>590</v>
      </c>
    </row>
    <row r="80" spans="1:7" ht="15">
      <c r="A80" t="s">
        <v>471</v>
      </c>
      <c r="B80" s="5">
        <v>1.74</v>
      </c>
      <c r="C80">
        <v>0.01</v>
      </c>
      <c r="D80" s="2">
        <v>1E-17</v>
      </c>
      <c r="E80" t="s">
        <v>359</v>
      </c>
      <c r="F80" t="s">
        <v>557</v>
      </c>
      <c r="G80" t="s">
        <v>590</v>
      </c>
    </row>
    <row r="81" spans="1:7" ht="15">
      <c r="A81" t="s">
        <v>472</v>
      </c>
      <c r="B81" s="5">
        <v>1.76</v>
      </c>
      <c r="C81" s="2">
        <v>0.00853</v>
      </c>
      <c r="D81" s="2">
        <v>3E-73</v>
      </c>
      <c r="E81" t="s">
        <v>363</v>
      </c>
      <c r="F81" t="s">
        <v>558</v>
      </c>
      <c r="G81" t="s">
        <v>569</v>
      </c>
    </row>
    <row r="82" spans="1:7" ht="15">
      <c r="A82" t="s">
        <v>473</v>
      </c>
      <c r="B82" s="5">
        <v>1.776</v>
      </c>
      <c r="C82" s="2">
        <v>3.06E-05</v>
      </c>
      <c r="D82" s="2">
        <v>4E-83</v>
      </c>
      <c r="E82" t="s">
        <v>366</v>
      </c>
      <c r="F82" t="s">
        <v>559</v>
      </c>
      <c r="G82" t="s">
        <v>595</v>
      </c>
    </row>
    <row r="83" spans="1:7" ht="15">
      <c r="A83" t="s">
        <v>474</v>
      </c>
      <c r="B83" s="5">
        <v>2.064</v>
      </c>
      <c r="C83" s="2">
        <v>3.11E-15</v>
      </c>
      <c r="D83" s="2">
        <v>5E-27</v>
      </c>
      <c r="E83" t="s">
        <v>370</v>
      </c>
      <c r="F83" t="s">
        <v>560</v>
      </c>
      <c r="G83" t="s">
        <v>575</v>
      </c>
    </row>
    <row r="84" spans="1:7" ht="15">
      <c r="A84" t="s">
        <v>475</v>
      </c>
      <c r="B84" s="5">
        <v>2.43</v>
      </c>
      <c r="C84">
        <v>0.019</v>
      </c>
      <c r="D84" s="2">
        <v>2E-28</v>
      </c>
      <c r="E84" t="s">
        <v>308</v>
      </c>
      <c r="F84" t="s">
        <v>545</v>
      </c>
      <c r="G84" t="s">
        <v>590</v>
      </c>
    </row>
    <row r="85" spans="1:7" ht="15">
      <c r="A85" t="s">
        <v>476</v>
      </c>
      <c r="B85" s="5">
        <v>2.827</v>
      </c>
      <c r="C85">
        <v>0.022</v>
      </c>
      <c r="D85" s="2">
        <v>5E-57</v>
      </c>
      <c r="E85" t="s">
        <v>375</v>
      </c>
      <c r="F85" t="s">
        <v>561</v>
      </c>
      <c r="G85" t="s">
        <v>596</v>
      </c>
    </row>
    <row r="86" spans="1:7" ht="15">
      <c r="A86" t="s">
        <v>477</v>
      </c>
      <c r="B86" s="5">
        <v>2.837</v>
      </c>
      <c r="C86" s="2">
        <v>2.72E-06</v>
      </c>
      <c r="D86" s="2">
        <v>7E-128</v>
      </c>
      <c r="E86" t="s">
        <v>379</v>
      </c>
      <c r="F86" t="s">
        <v>562</v>
      </c>
      <c r="G86" t="s">
        <v>587</v>
      </c>
    </row>
    <row r="87" spans="1:6" ht="15">
      <c r="A87" t="s">
        <v>478</v>
      </c>
      <c r="B87" s="5">
        <v>2.943</v>
      </c>
      <c r="C87" s="2">
        <v>0.000158</v>
      </c>
      <c r="D87" s="2">
        <v>6E-18</v>
      </c>
      <c r="E87" t="s">
        <v>383</v>
      </c>
      <c r="F87" t="s">
        <v>205</v>
      </c>
    </row>
    <row r="88" spans="1:7" ht="15">
      <c r="A88" t="s">
        <v>479</v>
      </c>
      <c r="B88" s="5">
        <v>3.573</v>
      </c>
      <c r="C88" s="2">
        <v>2.23E-05</v>
      </c>
      <c r="D88" s="2">
        <v>5E-125</v>
      </c>
      <c r="E88" t="s">
        <v>385</v>
      </c>
      <c r="F88" t="s">
        <v>563</v>
      </c>
      <c r="G88" t="s">
        <v>596</v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University of Washington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 Roberts</dc:creator>
  <cp:keywords/>
  <dc:description/>
  <cp:lastModifiedBy>Steven Roberts</cp:lastModifiedBy>
  <dcterms:created xsi:type="dcterms:W3CDTF">2011-07-15T14:45:32Z</dcterms:created>
  <dcterms:modified xsi:type="dcterms:W3CDTF">2011-11-30T20:53:41Z</dcterms:modified>
  <cp:category/>
  <cp:version/>
  <cp:contentType/>
  <cp:contentStatus/>
</cp:coreProperties>
</file>